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feagb-my.sharepoint.com/personal/molly_burnett_hfea_gov_uk1/Documents/Desktop/TFS-25-26/Datasets/"/>
    </mc:Choice>
  </mc:AlternateContent>
  <xr:revisionPtr revIDLastSave="16" documentId="8_{0763F316-2917-4E8E-9C59-6A96DE7B9BEE}" xr6:coauthVersionLast="47" xr6:coauthVersionMax="47" xr10:uidLastSave="{A67AC2C6-2A22-4072-BFD8-FB7B142FDEB0}"/>
  <bookViews>
    <workbookView xWindow="-120" yWindow="-120" windowWidth="29040" windowHeight="15720" tabRatio="809" xr2:uid="{6C8729B4-AA07-4577-B214-732BA3CFDA2F}"/>
  </bookViews>
  <sheets>
    <sheet name="Information" sheetId="1" r:id="rId1"/>
    <sheet name="Contents" sheetId="2" r:id="rId2"/>
    <sheet name="Incident categories" sheetId="20" r:id="rId3"/>
    <sheet name="Table 1" sheetId="3" r:id="rId4"/>
    <sheet name="Table 2" sheetId="6" r:id="rId5"/>
    <sheet name="Table 3" sheetId="17" r:id="rId6"/>
    <sheet name="Table 4" sheetId="7" r:id="rId7"/>
    <sheet name="Table 5" sheetId="8" r:id="rId8"/>
    <sheet name="Table 6" sheetId="9" r:id="rId9"/>
    <sheet name="Table 7" sheetId="18" r:id="rId10"/>
    <sheet name="Table 8" sheetId="12" r:id="rId11"/>
    <sheet name="Table 9" sheetId="10" r:id="rId12"/>
    <sheet name="Table 10" sheetId="11" r:id="rId13"/>
    <sheet name="TABLE 8 updated" sheetId="19" state="hidden" r:id="rId14"/>
    <sheet name="Table 11" sheetId="15" r:id="rId15"/>
    <sheet name="Notes" sheetId="4" r:id="rId16"/>
  </sheets>
  <definedNames>
    <definedName name="_xlnm._FilterDatabase" localSheetId="10" hidden="1">'Table 8'!$A$7:$H$146</definedName>
  </definedNames>
  <calcPr calcId="191029"/>
  <pivotCaches>
    <pivotCache cacheId="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<sst xmlns="http://schemas.openxmlformats.org/spreadsheetml/2006/main" count="2427" uniqueCount="630">
  <si>
    <t>Things you need to know</t>
  </si>
  <si>
    <t>Definitions</t>
  </si>
  <si>
    <t>Inspections</t>
  </si>
  <si>
    <t>Non-compliances</t>
  </si>
  <si>
    <t>Critical: an area of practice which poses a significant risk of harm to a patient, donor, embryo or to a child who may be born as a result of treatment services.
Major: an area of practice which:
• poses an indirect risk of harm to a patient, donor, embryo or to a child who may be born as a result of treatment services
• indicates a major shortcoming from the statutory requirements
• indicates a failure of the person responsible (PR) to carry out his/her legal duties, or
• is a combination of several other areas of non compliance, none of which on their own are major but which together represent a major area of non compliance
Other: a departure from statutory requirements or good practice, but not a major non-compliance.</t>
  </si>
  <si>
    <t>Incidents</t>
  </si>
  <si>
    <t>OHSS</t>
  </si>
  <si>
    <t>Complaints</t>
  </si>
  <si>
    <t>•	Formal: where the patient/donor has received a response from the clinic but remains dissatisfied, and/or where the clinic has entered into an extensive dialogue with the complainant and at the end of this process feel they have done all they can to resolve the complaint therefore advising the complainant to contact us. Complaints relating to an incident or complaints that relate to complex issues requiring further input from us are also classified as formal complaints.
•	Informal: complaints that have not been raised with the clinic or complaints still going through the clinic’s complaint process.</t>
  </si>
  <si>
    <t>Data sources and notes</t>
  </si>
  <si>
    <t>Additional information</t>
  </si>
  <si>
    <t>Rates of incidents and non-compliances</t>
  </si>
  <si>
    <t>As COVID-19 caused unprecedented demand on the NHS during the initial wave of the pandemic, the Human Fertilisation and Embryology Authority (HFEA) made the difficult decision to publish General Direction 0014 on 23 March 2020. This required all clinics to cease fertility treatments by 15 April 2020 and we gave clinics permission to apply to reopen from the 11 May. The Authority approved onsite inspections to recommence from November 2020, however, as the pandemic continued and tighter Government restrictions were put in place, a risk-based approach continued to be used alongside virtual technologies to minimise the amount of time an inspector spends in a clinic. As a result, numbers of inspections, incidents and non-compliances may be impacted.</t>
  </si>
  <si>
    <t>Further resources</t>
  </si>
  <si>
    <t>Impact of COVID-19 on fertility treatment 2020</t>
  </si>
  <si>
    <t>Code of practice</t>
  </si>
  <si>
    <t>Other publications using HFEA data</t>
  </si>
  <si>
    <t>Contact</t>
  </si>
  <si>
    <r>
      <rPr>
        <sz val="11"/>
        <color theme="1"/>
        <rFont val="Arial"/>
        <family val="2"/>
      </rPr>
      <t>For enquiries about our publications and general data enquiries contact</t>
    </r>
    <r>
      <rPr>
        <sz val="11"/>
        <rFont val="Arial"/>
        <family val="2"/>
      </rPr>
      <t xml:space="preserve">: </t>
    </r>
    <r>
      <rPr>
        <u/>
        <sz val="11"/>
        <color theme="10"/>
        <rFont val="Arial"/>
        <family val="2"/>
      </rPr>
      <t>intelligenceteam@hfea.gov.uk</t>
    </r>
  </si>
  <si>
    <r>
      <rPr>
        <sz val="11"/>
        <rFont val="Arial"/>
        <family val="2"/>
      </rPr>
      <t xml:space="preserve">For information on accessing register data for the purpose of research contact: </t>
    </r>
    <r>
      <rPr>
        <u/>
        <sz val="11"/>
        <color theme="10"/>
        <rFont val="Arial"/>
        <family val="2"/>
      </rPr>
      <t>register.research@hfea.gov.uk</t>
    </r>
  </si>
  <si>
    <t>Worksheet title</t>
  </si>
  <si>
    <t>Worksheet description</t>
  </si>
  <si>
    <t>Information</t>
  </si>
  <si>
    <t>Information on data used, methodology and further resources</t>
  </si>
  <si>
    <t>Financial year</t>
  </si>
  <si>
    <t>2021/22</t>
  </si>
  <si>
    <t>2023/24</t>
  </si>
  <si>
    <t>2022/23</t>
  </si>
  <si>
    <t>Total</t>
  </si>
  <si>
    <t>Initial</t>
  </si>
  <si>
    <t>Interim</t>
  </si>
  <si>
    <t>Additional</t>
  </si>
  <si>
    <t>Renewal</t>
  </si>
  <si>
    <t>United Kingdom</t>
  </si>
  <si>
    <t>This worksheet contains one table.</t>
  </si>
  <si>
    <r>
      <rPr>
        <sz val="11"/>
        <rFont val="Arial"/>
        <family val="2"/>
      </rPr>
      <t xml:space="preserve">A data note for this sheet is available on the </t>
    </r>
    <r>
      <rPr>
        <u/>
        <sz val="11"/>
        <color theme="10"/>
        <rFont val="Arial"/>
        <family val="2"/>
      </rPr>
      <t>notes worksheet</t>
    </r>
  </si>
  <si>
    <t>Source: Human Fertilisation and Embryology Authority (HFEA)</t>
  </si>
  <si>
    <t xml:space="preserve">Notes </t>
  </si>
  <si>
    <t xml:space="preserve">This worksheet displays one table. </t>
  </si>
  <si>
    <t xml:space="preserve">The notes within this table are referred to in other worksheets of this workbook. </t>
  </si>
  <si>
    <t xml:space="preserve">Note number </t>
  </si>
  <si>
    <t xml:space="preserve">Note text </t>
  </si>
  <si>
    <t>Other</t>
  </si>
  <si>
    <t>Major</t>
  </si>
  <si>
    <t>Critical</t>
  </si>
  <si>
    <t>Treatment only</t>
  </si>
  <si>
    <t>Storage only</t>
  </si>
  <si>
    <t>Research only</t>
  </si>
  <si>
    <t>Treatment with storage</t>
  </si>
  <si>
    <t>Treatment with storage and research</t>
  </si>
  <si>
    <t>Region</t>
  </si>
  <si>
    <t>East Midlands</t>
  </si>
  <si>
    <t>East of England</t>
  </si>
  <si>
    <t>London</t>
  </si>
  <si>
    <t>North East</t>
  </si>
  <si>
    <t>North West</t>
  </si>
  <si>
    <t>Northern Ireland</t>
  </si>
  <si>
    <t>Scotland</t>
  </si>
  <si>
    <t>South East</t>
  </si>
  <si>
    <t>South West</t>
  </si>
  <si>
    <t>Wales</t>
  </si>
  <si>
    <t>West Midlands</t>
  </si>
  <si>
    <t>Yorkshire and the Humber</t>
  </si>
  <si>
    <t>Near Miss</t>
  </si>
  <si>
    <t>TBA</t>
  </si>
  <si>
    <t>Table 1</t>
  </si>
  <si>
    <t>Table 2</t>
  </si>
  <si>
    <t>Table 3</t>
  </si>
  <si>
    <t>Table 4</t>
  </si>
  <si>
    <t>Table 5</t>
  </si>
  <si>
    <t>Table 6</t>
  </si>
  <si>
    <t>Table 7</t>
  </si>
  <si>
    <t>Table 8</t>
  </si>
  <si>
    <t>Table 9</t>
  </si>
  <si>
    <t>Table 10</t>
  </si>
  <si>
    <t>Formal complaints</t>
  </si>
  <si>
    <t>Informal complaints</t>
  </si>
  <si>
    <t>Research only centres are not included in non-compliance counts.</t>
  </si>
  <si>
    <t>A</t>
  </si>
  <si>
    <t>B</t>
  </si>
  <si>
    <t>C</t>
  </si>
  <si>
    <t>Centre name</t>
  </si>
  <si>
    <t>Question</t>
  </si>
  <si>
    <t>Scale</t>
  </si>
  <si>
    <t>Q1. How likely are you to recommend this clinic to friends and family if they needed similar care or treatment?</t>
  </si>
  <si>
    <t>Average score</t>
  </si>
  <si>
    <t>Q2. To what extent did you feel you were treated with privacy and dignity?</t>
  </si>
  <si>
    <t>Q3. To what extent did you feel you understood everything that was happening throughout your treatment?</t>
  </si>
  <si>
    <t>Q4. Was the level of empathy and understanding shown towards you by the clinic team?</t>
  </si>
  <si>
    <t>Q5. Did you pay what you expected?</t>
  </si>
  <si>
    <t>Contents</t>
  </si>
  <si>
    <t>Notes</t>
  </si>
  <si>
    <t>Centre number</t>
  </si>
  <si>
    <t>Centre type</t>
  </si>
  <si>
    <t>Town</t>
  </si>
  <si>
    <t>0019 </t>
  </si>
  <si>
    <t>Aberdeen Fertility Centre </t>
  </si>
  <si>
    <t>Aberdeen </t>
  </si>
  <si>
    <t>0391 </t>
  </si>
  <si>
    <t>Acorn Fertility </t>
  </si>
  <si>
    <t>Merton </t>
  </si>
  <si>
    <t>0254 </t>
  </si>
  <si>
    <t>Agora Clinic Brighton </t>
  </si>
  <si>
    <t>Brighton </t>
  </si>
  <si>
    <t>0293 </t>
  </si>
  <si>
    <t>Andrology Solutions </t>
  </si>
  <si>
    <t>London </t>
  </si>
  <si>
    <t>0080 </t>
  </si>
  <si>
    <t>Andrology Unit, Hammersmith Hospital </t>
  </si>
  <si>
    <t>0382 </t>
  </si>
  <si>
    <t>Aria Fertility </t>
  </si>
  <si>
    <t>0157 </t>
  </si>
  <si>
    <t>Assisted Reproduction and Gynaecology Centre </t>
  </si>
  <si>
    <t>0031 </t>
  </si>
  <si>
    <t>Assisted Reproduction Unit (ARU), University Hospital of Hartlepool </t>
  </si>
  <si>
    <t>Hartlepool </t>
  </si>
  <si>
    <t>0287 </t>
  </si>
  <si>
    <t>Ayrshire Fertility Unit, University Hospital Crosshouse </t>
  </si>
  <si>
    <t>Kilmarnock </t>
  </si>
  <si>
    <t>0094 </t>
  </si>
  <si>
    <t>Barts Health Centre for Reproductive Medicine </t>
  </si>
  <si>
    <t>0259 </t>
  </si>
  <si>
    <t>Beginnings at Epsom &amp; St Helier NHS University Trust </t>
  </si>
  <si>
    <t>Carshalton </t>
  </si>
  <si>
    <t>0119 </t>
  </si>
  <si>
    <t>Birmingham Women's Hospital </t>
  </si>
  <si>
    <t>Birmingham </t>
  </si>
  <si>
    <t>0325 </t>
  </si>
  <si>
    <t>Bourn Hall Clinic Norwich </t>
  </si>
  <si>
    <t>0363 </t>
  </si>
  <si>
    <t>Bourn Hall Clinic Wickford </t>
  </si>
  <si>
    <t>Wickford </t>
  </si>
  <si>
    <t>0100 </t>
  </si>
  <si>
    <t>Bourn Hall Clinic </t>
  </si>
  <si>
    <t>Cambridge </t>
  </si>
  <si>
    <t>0384 </t>
  </si>
  <si>
    <t>Bridge Clinic </t>
  </si>
  <si>
    <t>0295 </t>
  </si>
  <si>
    <t>Bristol Centre for Reproductive Medicine </t>
  </si>
  <si>
    <t>Bristol </t>
  </si>
  <si>
    <t>0051 </t>
  </si>
  <si>
    <t>Cambridge IVF </t>
  </si>
  <si>
    <t>0319 </t>
  </si>
  <si>
    <t>Cardiff University School of Biosciences </t>
  </si>
  <si>
    <t>Cardiff </t>
  </si>
  <si>
    <t>0139 </t>
  </si>
  <si>
    <t>Care Fertility Bath </t>
  </si>
  <si>
    <t>Bath </t>
  </si>
  <si>
    <t>0358 </t>
  </si>
  <si>
    <t>Care Fertility Birmingham </t>
  </si>
  <si>
    <t>0338 </t>
  </si>
  <si>
    <t>Care Fertility Cheshire </t>
  </si>
  <si>
    <t>Daresbury </t>
  </si>
  <si>
    <t>0314 </t>
  </si>
  <si>
    <t>Care Fertility Leeds </t>
  </si>
  <si>
    <t>Leeds </t>
  </si>
  <si>
    <t>0380 </t>
  </si>
  <si>
    <t>Care Fertility Liverpool </t>
  </si>
  <si>
    <t>Liverpool </t>
  </si>
  <si>
    <t>0199 </t>
  </si>
  <si>
    <t>Care Fertility London </t>
  </si>
  <si>
    <t>0185 </t>
  </si>
  <si>
    <t>Care Fertility Manchester </t>
  </si>
  <si>
    <t>Manchester </t>
  </si>
  <si>
    <t>0016 </t>
  </si>
  <si>
    <t>Care Fertility Northampton </t>
  </si>
  <si>
    <t>Northampton </t>
  </si>
  <si>
    <t>0101 </t>
  </si>
  <si>
    <t>Care Fertility Nottingham </t>
  </si>
  <si>
    <t>Nottingham </t>
  </si>
  <si>
    <t>0061 </t>
  </si>
  <si>
    <t>Care Fertility Sheffield </t>
  </si>
  <si>
    <t>Sheffield </t>
  </si>
  <si>
    <t>0008 </t>
  </si>
  <si>
    <t>Care Fertility Tamworth </t>
  </si>
  <si>
    <t>Tamworth </t>
  </si>
  <si>
    <t>0208 </t>
  </si>
  <si>
    <t>Care Fertility Tunbridge Wells </t>
  </si>
  <si>
    <t>Tunbridge Wells  </t>
  </si>
  <si>
    <t>0144 </t>
  </si>
  <si>
    <t>Care Fertility Woking </t>
  </si>
  <si>
    <t>0251 </t>
  </si>
  <si>
    <t>Centre for human development, stem cells and regeneration </t>
  </si>
  <si>
    <t>Southampton </t>
  </si>
  <si>
    <t>0209 </t>
  </si>
  <si>
    <t>Centre for Human Reproductive Science </t>
  </si>
  <si>
    <t>0316 </t>
  </si>
  <si>
    <t>Llantrisant </t>
  </si>
  <si>
    <t>0179 </t>
  </si>
  <si>
    <t>Derriford, Plymouth </t>
  </si>
  <si>
    <t>0324 </t>
  </si>
  <si>
    <t>Centre for Reproductive and Genetic Health City </t>
  </si>
  <si>
    <t>0355 </t>
  </si>
  <si>
    <t>Centre for Reproductive Health </t>
  </si>
  <si>
    <t>Edinburgh </t>
  </si>
  <si>
    <t>0013 </t>
  </si>
  <si>
    <t>Centre for Reproductive Medicine, Coventry </t>
  </si>
  <si>
    <t>Coventry </t>
  </si>
  <si>
    <t>0158 </t>
  </si>
  <si>
    <t>Chelsea &amp; Westminster Hospital </t>
  </si>
  <si>
    <t>0307 </t>
  </si>
  <si>
    <t>Complete Fertility Centre Southampton </t>
  </si>
  <si>
    <t>0342 </t>
  </si>
  <si>
    <t>Concept Fertility </t>
  </si>
  <si>
    <t>0368 </t>
  </si>
  <si>
    <t>CREATE Fertility Bristol </t>
  </si>
  <si>
    <t>0348 </t>
  </si>
  <si>
    <t>CREATE Fertility, Birmingham </t>
  </si>
  <si>
    <t>0389 </t>
  </si>
  <si>
    <t>CREATE Fertility, Leeds </t>
  </si>
  <si>
    <t>0339 </t>
  </si>
  <si>
    <t>CREATE Fertility, London St Paul's </t>
  </si>
  <si>
    <t>0299 </t>
  </si>
  <si>
    <t>CREATE Fertility, London Wimbledon </t>
  </si>
  <si>
    <t>West Wimbledon </t>
  </si>
  <si>
    <t>0359 </t>
  </si>
  <si>
    <t>CREATE Fertility, Manchester </t>
  </si>
  <si>
    <t>Wilmslow </t>
  </si>
  <si>
    <t>0201 </t>
  </si>
  <si>
    <t>Edinburgh Fertility Centre </t>
  </si>
  <si>
    <t>0005 </t>
  </si>
  <si>
    <t>Fertility Exeter </t>
  </si>
  <si>
    <t>Exeter </t>
  </si>
  <si>
    <t>0278 </t>
  </si>
  <si>
    <t>Fertility Fusion </t>
  </si>
  <si>
    <t>Wigan </t>
  </si>
  <si>
    <t>0352 </t>
  </si>
  <si>
    <t>Future Health Biobank </t>
  </si>
  <si>
    <t>0037 </t>
  </si>
  <si>
    <t>Glasgow Royal Infirmary </t>
  </si>
  <si>
    <t>Glasgow </t>
  </si>
  <si>
    <t>0151 </t>
  </si>
  <si>
    <t>Gloucestershire Hospitals NHS Trust </t>
  </si>
  <si>
    <t>Gloucester </t>
  </si>
  <si>
    <t>0102 </t>
  </si>
  <si>
    <t>Guys Hospital </t>
  </si>
  <si>
    <t>0333 </t>
  </si>
  <si>
    <t>Harley Street Fertility Clinic </t>
  </si>
  <si>
    <t>0320 </t>
  </si>
  <si>
    <t>Hartshorne and Genesis Group </t>
  </si>
  <si>
    <t>0030 </t>
  </si>
  <si>
    <t>Herts and Essex Fertility Centre </t>
  </si>
  <si>
    <t>Cheshunt </t>
  </si>
  <si>
    <t>0007 </t>
  </si>
  <si>
    <t>Hewitt Fertility Centre </t>
  </si>
  <si>
    <t>0344 </t>
  </si>
  <si>
    <t>Hewitt Fertility Centre, Knutsford </t>
  </si>
  <si>
    <t>Cheshire </t>
  </si>
  <si>
    <t>0153 </t>
  </si>
  <si>
    <t>Homerton Fertility Centre </t>
  </si>
  <si>
    <t>0021 </t>
  </si>
  <si>
    <t>Hull &amp; East Riding Fertility </t>
  </si>
  <si>
    <t>East Yorkshire </t>
  </si>
  <si>
    <t>0335 </t>
  </si>
  <si>
    <t>In-OVO Fertility Clinic </t>
  </si>
  <si>
    <t>Co Antrim </t>
  </si>
  <si>
    <t>0249 </t>
  </si>
  <si>
    <t>Institute of Reproductive and Developmental Biology </t>
  </si>
  <si>
    <t>0365 </t>
  </si>
  <si>
    <t>IVF London </t>
  </si>
  <si>
    <t>Borehamwood  </t>
  </si>
  <si>
    <t>0354 </t>
  </si>
  <si>
    <t>IVI London (Wimpole Street) </t>
  </si>
  <si>
    <t>0196 </t>
  </si>
  <si>
    <t>Jessop Fertility </t>
  </si>
  <si>
    <t>0109 </t>
  </si>
  <si>
    <t>King’s Fertility </t>
  </si>
  <si>
    <t>0098 </t>
  </si>
  <si>
    <t>Lanarkshire Acute Hospital NHS Trust </t>
  </si>
  <si>
    <t>Airdrie </t>
  </si>
  <si>
    <t>0068 </t>
  </si>
  <si>
    <t>Leicester Fertility Centre </t>
  </si>
  <si>
    <t>Leicester </t>
  </si>
  <si>
    <t>0088 </t>
  </si>
  <si>
    <t>London Fertility Centre </t>
  </si>
  <si>
    <t>0070 </t>
  </si>
  <si>
    <t>London Sperm Bank (LSB) London Bridge </t>
  </si>
  <si>
    <t>0086 </t>
  </si>
  <si>
    <t>London Women's Clinic Bromley </t>
  </si>
  <si>
    <t>0105 </t>
  </si>
  <si>
    <t>London Women's Clinic </t>
  </si>
  <si>
    <t>0075 </t>
  </si>
  <si>
    <t>London Women's Clinic, Darlington </t>
  </si>
  <si>
    <t>Darlington </t>
  </si>
  <si>
    <t>0301 </t>
  </si>
  <si>
    <t>London Women's Clinic, Wales </t>
  </si>
  <si>
    <t>0033 </t>
  </si>
  <si>
    <t>Manchester Fertility </t>
  </si>
  <si>
    <t>0360 </t>
  </si>
  <si>
    <t>Maternal and Fetal Health Research Centre, St Mary’s Hospital </t>
  </si>
  <si>
    <t>0340 </t>
  </si>
  <si>
    <t>Mechanochemical Cell Biology </t>
  </si>
  <si>
    <t>0252 </t>
  </si>
  <si>
    <t>MRC Human Genetics Unit </t>
  </si>
  <si>
    <t>0379 </t>
  </si>
  <si>
    <t>MRC Laboratory of Molecular Biology </t>
  </si>
  <si>
    <t>Cambridge  </t>
  </si>
  <si>
    <t>0017 </t>
  </si>
  <si>
    <t>Newcastle Fertility Centre at Life </t>
  </si>
  <si>
    <t>Newcastle upon Tyne </t>
  </si>
  <si>
    <t>0321 </t>
  </si>
  <si>
    <t>NewLife Fertility Centre </t>
  </si>
  <si>
    <t>Epsom </t>
  </si>
  <si>
    <t>0004 </t>
  </si>
  <si>
    <t>Ninewells Hospital </t>
  </si>
  <si>
    <t>Dundee </t>
  </si>
  <si>
    <t>0162 </t>
  </si>
  <si>
    <t>NUH Life Fertility Services </t>
  </si>
  <si>
    <t>0077 </t>
  </si>
  <si>
    <t>Regional Fertility Centre, Belfast </t>
  </si>
  <si>
    <t>Belfast </t>
  </si>
  <si>
    <t>0206 </t>
  </si>
  <si>
    <t>Reproductive Genetics Institute </t>
  </si>
  <si>
    <t>0149 </t>
  </si>
  <si>
    <t>Royal Derby Hospital </t>
  </si>
  <si>
    <t>Derby </t>
  </si>
  <si>
    <t>0159 </t>
  </si>
  <si>
    <t>Royal Surrey Hospital NHS Foundation Trust </t>
  </si>
  <si>
    <t>Guildford </t>
  </si>
  <si>
    <t>0197 </t>
  </si>
  <si>
    <t>Salisbury Fertility Centre </t>
  </si>
  <si>
    <t>Salisbury </t>
  </si>
  <si>
    <t>0364 </t>
  </si>
  <si>
    <t>Semovo Glasgow </t>
  </si>
  <si>
    <t>0345 </t>
  </si>
  <si>
    <t>Semovo Leeds </t>
  </si>
  <si>
    <t>0346 </t>
  </si>
  <si>
    <t>Semovo Liverpool </t>
  </si>
  <si>
    <t>0148 </t>
  </si>
  <si>
    <t>Shropshire and Mid-Wales Fertility Centre </t>
  </si>
  <si>
    <t>Shrewsbury </t>
  </si>
  <si>
    <t>0198 </t>
  </si>
  <si>
    <t>St Jude's Women's Hospital </t>
  </si>
  <si>
    <t>Wolverhampton </t>
  </si>
  <si>
    <t>0067 </t>
  </si>
  <si>
    <t>St Mary's Hospital </t>
  </si>
  <si>
    <t>0096 </t>
  </si>
  <si>
    <t>Sunderland Fertility Centre </t>
  </si>
  <si>
    <t>Sunderland </t>
  </si>
  <si>
    <t>0322 </t>
  </si>
  <si>
    <t>Sussex Sperm Bank </t>
  </si>
  <si>
    <t>0328 </t>
  </si>
  <si>
    <t>TFP Belfast Fertility </t>
  </si>
  <si>
    <t>0327 </t>
  </si>
  <si>
    <t>TFP Boston Place Fertility </t>
  </si>
  <si>
    <t>0250 </t>
  </si>
  <si>
    <t>TFP GCRM Fertility </t>
  </si>
  <si>
    <t>Glasgow  </t>
  </si>
  <si>
    <t>0076 </t>
  </si>
  <si>
    <t>TFP Nurture Fertility </t>
  </si>
  <si>
    <t>0035 </t>
  </si>
  <si>
    <t>TFP Oxford Fertility </t>
  </si>
  <si>
    <t>Oxford </t>
  </si>
  <si>
    <t>0336 </t>
  </si>
  <si>
    <t>TFP Simply Fertility </t>
  </si>
  <si>
    <t>Essex </t>
  </si>
  <si>
    <t>0357 </t>
  </si>
  <si>
    <t>TFP Thames Valley Fertility </t>
  </si>
  <si>
    <t>Maidenhead </t>
  </si>
  <si>
    <t>0057 </t>
  </si>
  <si>
    <t>TFP Wessex Fertility </t>
  </si>
  <si>
    <t>0370 </t>
  </si>
  <si>
    <t>The Babraham Institute </t>
  </si>
  <si>
    <t>0044 </t>
  </si>
  <si>
    <t>The Centre for Reproductive and Genetic Health Trading as CRGH Portland </t>
  </si>
  <si>
    <t>0367 </t>
  </si>
  <si>
    <t>The Evewell Harley Street </t>
  </si>
  <si>
    <t>0390 </t>
  </si>
  <si>
    <t>The Evewell West London </t>
  </si>
  <si>
    <t>0341 </t>
  </si>
  <si>
    <t>The Fertility &amp; Gynaecology Academy </t>
  </si>
  <si>
    <t>0258 </t>
  </si>
  <si>
    <t>The Fertility Centre at Whittington Health </t>
  </si>
  <si>
    <t>0170 </t>
  </si>
  <si>
    <t>The Gateshead Fertility Unit </t>
  </si>
  <si>
    <t>Gateshead </t>
  </si>
  <si>
    <t>0376 </t>
  </si>
  <si>
    <t>The Jack Copland Centre, Scottish National Blood Transfusion Service (SNBTS) </t>
  </si>
  <si>
    <t>0055 </t>
  </si>
  <si>
    <t>The James Cook University Hospital </t>
  </si>
  <si>
    <t>Middlesbrough </t>
  </si>
  <si>
    <t>0387 </t>
  </si>
  <si>
    <t>The Lister Fertility Clinic at The Portland Hospital </t>
  </si>
  <si>
    <t>0006 </t>
  </si>
  <si>
    <t>The Lister Fertility Clinic </t>
  </si>
  <si>
    <t>0347 </t>
  </si>
  <si>
    <t>0026 </t>
  </si>
  <si>
    <t>The Priory Hospital </t>
  </si>
  <si>
    <t>0167 </t>
  </si>
  <si>
    <t>University College London Hospitals </t>
  </si>
  <si>
    <t>0175 </t>
  </si>
  <si>
    <t>University of Manchester </t>
  </si>
  <si>
    <t>0329 </t>
  </si>
  <si>
    <t>Port Talbot </t>
  </si>
  <si>
    <t>0049 </t>
  </si>
  <si>
    <t>Wales Fertility Institute, Cardiff </t>
  </si>
  <si>
    <t>0373 </t>
  </si>
  <si>
    <t>0078 </t>
  </si>
  <si>
    <t>Wolfson Fertility Centre - Hammersmith Hospital </t>
  </si>
  <si>
    <t>0353 </t>
  </si>
  <si>
    <t>X&amp;Y Fertility </t>
  </si>
  <si>
    <t xml:space="preserve">From 2022/23 the HFEA changed how it handles complaints, leading to fewer being classified as formal complaints. See Section 6 of State of the Sector 2023/24 for more information on the complaints process. </t>
  </si>
  <si>
    <t xml:space="preserve">Freeze panes are active on this sheet. To turn off freeze panes select the 'View' ribbon then 'Freeze Panes' then 'Unfreeze Panes' or use [Alt W, F] </t>
  </si>
  <si>
    <t>Near miss</t>
  </si>
  <si>
    <t>Grade A: the most serious type of incident which happen infrequently. These involve severe harm to one person, such as a death or being implanted with the wrong embryo, or major harm to many, such as a frozen storage unit containing embryos of many patients failing.
Grade B: involves serious harm to one person, such as the loss or damage of embryos for one patient, or moderate harm to many, such as sensitive personal data about more than one patient being sent to the wrong recipient.
Grade C: involves minor harm, such as one of many eggs being rendered unusable in the laboratory. 
Near miss: an event not causing harm but has the potential to cause injury or ill health.
TBA: incidents which were yet to be assigned a grade or confirmed to be an incident at the data cutoff date of this report.</t>
  </si>
  <si>
    <t>Ovarian Hyperstimulation Syndrome (OHSS) which has a severity grading of severe or critical should be reported as an adverse event to the HFEA. Previously, any case of OHSS that required a hospital admission and/or had a severity grading of severe or critical was reported. In mid-2018, a new proforma was introduced for reporting on OHSS, which resulted in a change in how clinics report. Clinics are not required to report incidents that are mild or moderate.</t>
  </si>
  <si>
    <t>Licence type</t>
  </si>
  <si>
    <t>Nation or region</t>
  </si>
  <si>
    <t>Number of clinics</t>
  </si>
  <si>
    <t>Severe/critical OHSS incidents</t>
  </si>
  <si>
    <t>Average / Number of responses</t>
  </si>
  <si>
    <t>Extremely unlikely (1)</t>
  </si>
  <si>
    <t>Unlikely (2)</t>
  </si>
  <si>
    <t>Neither likely nor unlikely (3)</t>
  </si>
  <si>
    <t>Likely (4)</t>
  </si>
  <si>
    <t>Extremely likely (5)</t>
  </si>
  <si>
    <t>Never (1)</t>
  </si>
  <si>
    <t>Rarely (2)</t>
  </si>
  <si>
    <t>Sometimes (3)</t>
  </si>
  <si>
    <t>Mostly (4)</t>
  </si>
  <si>
    <t>Always (5)</t>
  </si>
  <si>
    <t>Unacceptable (1)</t>
  </si>
  <si>
    <t>Poor (2)</t>
  </si>
  <si>
    <t>Satisfactory (3)</t>
  </si>
  <si>
    <t>Good (4)</t>
  </si>
  <si>
    <t>Excellent (5)</t>
  </si>
  <si>
    <t>Way above estimate (1)</t>
  </si>
  <si>
    <t>More expensive (2)</t>
  </si>
  <si>
    <t>About right (3)</t>
  </si>
  <si>
    <t>Slightly cheaper (4)</t>
  </si>
  <si>
    <t>Much cheaper (5)</t>
  </si>
  <si>
    <t>This worksheet contains information about the data included in the tables.</t>
  </si>
  <si>
    <t>This worksheet displays one table.</t>
  </si>
  <si>
    <t>2024/25</t>
  </si>
  <si>
    <t>Broad centre type</t>
  </si>
  <si>
    <t>NHS/Private</t>
  </si>
  <si>
    <t>Group</t>
  </si>
  <si>
    <t>Treatment with Storage </t>
  </si>
  <si>
    <t>Scotland </t>
  </si>
  <si>
    <t>Treatment</t>
  </si>
  <si>
    <t>NHS</t>
  </si>
  <si>
    <t>Standalone</t>
  </si>
  <si>
    <t>South West </t>
  </si>
  <si>
    <t>Private</t>
  </si>
  <si>
    <t>LISTER</t>
  </si>
  <si>
    <t>North West </t>
  </si>
  <si>
    <t>West Midlands </t>
  </si>
  <si>
    <t>CARE</t>
  </si>
  <si>
    <t>Treatment with Storage and Research </t>
  </si>
  <si>
    <t>South East </t>
  </si>
  <si>
    <t>LWC</t>
  </si>
  <si>
    <t>East Midlands </t>
  </si>
  <si>
    <t>North East </t>
  </si>
  <si>
    <t>Yorkshire and the Humber </t>
  </si>
  <si>
    <t>East of England </t>
  </si>
  <si>
    <t>Storage Only </t>
  </si>
  <si>
    <t>Storage</t>
  </si>
  <si>
    <t>MFS</t>
  </si>
  <si>
    <t>TFP</t>
  </si>
  <si>
    <t>Wales </t>
  </si>
  <si>
    <t>Northern Ireland </t>
  </si>
  <si>
    <t>ARGC</t>
  </si>
  <si>
    <t>BOURN HALL</t>
  </si>
  <si>
    <t>Treatment Only </t>
  </si>
  <si>
    <t>Research Only </t>
  </si>
  <si>
    <t>Research</t>
  </si>
  <si>
    <t>Edinburgh, Lothian </t>
  </si>
  <si>
    <t>AGORA</t>
  </si>
  <si>
    <t>CREATE</t>
  </si>
  <si>
    <t>Care Fertility Cardiff </t>
  </si>
  <si>
    <t>Human Embryo Research Centre </t>
  </si>
  <si>
    <t>EVEWELL</t>
  </si>
  <si>
    <t>Centre for Cell Biology </t>
  </si>
  <si>
    <t>0383 </t>
  </si>
  <si>
    <t>Roylance Stability Storage Limited ta Sampled </t>
  </si>
  <si>
    <t>Motherwell </t>
  </si>
  <si>
    <t>0397 </t>
  </si>
  <si>
    <t>University of Cambridge, Centre for Trophoblast Research, Physiology Building </t>
  </si>
  <si>
    <t>0398 </t>
  </si>
  <si>
    <t>Avenues </t>
  </si>
  <si>
    <t>0400 </t>
  </si>
  <si>
    <t>The Fertility Home </t>
  </si>
  <si>
    <t>Bridgend </t>
  </si>
  <si>
    <t>0401 </t>
  </si>
  <si>
    <t>University of Cambridge, Centre for Trophoblast Research, Genetics Building </t>
  </si>
  <si>
    <t>0402 </t>
  </si>
  <si>
    <t>Semovo Wigan </t>
  </si>
  <si>
    <t>0403 </t>
  </si>
  <si>
    <t>Agora Clinic Eastbourne </t>
  </si>
  <si>
    <t>Polegate </t>
  </si>
  <si>
    <t>0404 </t>
  </si>
  <si>
    <t>Living Systems Institute </t>
  </si>
  <si>
    <t>Administration</t>
  </si>
  <si>
    <t>Clinical</t>
  </si>
  <si>
    <t>Clinical Equipment</t>
  </si>
  <si>
    <t>Communication</t>
  </si>
  <si>
    <t>Consent</t>
  </si>
  <si>
    <t>General</t>
  </si>
  <si>
    <t>Laboratory Equipment</t>
  </si>
  <si>
    <t>Laboratory Operator</t>
  </si>
  <si>
    <t>Laboratory Process</t>
  </si>
  <si>
    <t>Resources/Organisational</t>
  </si>
  <si>
    <t>Security</t>
  </si>
  <si>
    <t>Category</t>
  </si>
  <si>
    <t>Table 11</t>
  </si>
  <si>
    <t>n=2,192</t>
  </si>
  <si>
    <t>N number / Proportion of responses</t>
  </si>
  <si>
    <t>This data combines patient feedback scores received via the HFEA's Choose a Fertility Clinic webpage. Average scores are out of 5, with 5 being the most positive response and 1 being the most negative response. 4 responses are excluded from this data due to feedback relating to clinics not licenced within the specified timeframe.</t>
  </si>
  <si>
    <r>
      <rPr>
        <sz val="11"/>
        <rFont val="Arial"/>
        <family val="2"/>
      </rPr>
      <t>A data note for this sheet is available on the</t>
    </r>
    <r>
      <rPr>
        <sz val="11"/>
        <color theme="10"/>
        <rFont val="Arial"/>
        <family val="2"/>
      </rPr>
      <t xml:space="preserve"> </t>
    </r>
    <r>
      <rPr>
        <u/>
        <sz val="11"/>
        <color theme="10"/>
        <rFont val="Arial"/>
        <family val="2"/>
      </rPr>
      <t>notes worksheet</t>
    </r>
  </si>
  <si>
    <t>Footnotes for tables</t>
  </si>
  <si>
    <t>Publication date</t>
  </si>
  <si>
    <t>Information on the fertility sector 2025/26</t>
  </si>
  <si>
    <t>The information in this report is compiled from information gathered from our inspections throughout the year and also uses other sources of information including our Register of fertility treatments, incident reports and patient feedback mechanisms. Financial year values (for example, 2025/26) refer to the period 1 April to 31 March.</t>
  </si>
  <si>
    <t>Number of licensed clinics by licence type, 2025/26</t>
  </si>
  <si>
    <t>Number of clinics licensed to provide treatment by geographical area, 2025/26</t>
  </si>
  <si>
    <t>2025/26</t>
  </si>
  <si>
    <t>Table 4: Number of licensed clinics by licence type, 2025/26</t>
  </si>
  <si>
    <t>Table 5: Number of clinics licensed to provide treatment by geographical area, 2025/26</t>
  </si>
  <si>
    <t>Number of inspections by type, 2021/22-2025/26 [note 1]</t>
  </si>
  <si>
    <t>Number of non-compliances by severity, 2021/22-2025/26 [note 2]</t>
  </si>
  <si>
    <t>Table 1: Number of inspections by type, 2021/22 to 2025/26 [note 1]</t>
  </si>
  <si>
    <t>Table 2: Number of non-compliances by severity, 2021/22 to 2025/26 [note 2]</t>
  </si>
  <si>
    <t>Interim inspections included three focused inspections. Additional inspections included two variation of premises and one variation of licensed activities.</t>
  </si>
  <si>
    <t>Fertility treatment 2024: trends and figures | HFEA</t>
  </si>
  <si>
    <t>HEWITT</t>
  </si>
  <si>
    <t>WFI</t>
  </si>
  <si>
    <t>CARE Fertility Plymouth </t>
  </si>
  <si>
    <t>Wales Fertility Institute – Neath </t>
  </si>
  <si>
    <t>0405 </t>
  </si>
  <si>
    <t>Edinburgh Fertility Preservation </t>
  </si>
  <si>
    <t>0406 </t>
  </si>
  <si>
    <t>Orian Gametes </t>
  </si>
  <si>
    <t>0408 </t>
  </si>
  <si>
    <t>Semovo Sheffield </t>
  </si>
  <si>
    <t>2024 NHS IVF - cycles</t>
  </si>
  <si>
    <t>2024 NHS IVF - patients</t>
  </si>
  <si>
    <t>2024 Private IVF - cycles</t>
  </si>
  <si>
    <t>2024 Private IVF - patients</t>
  </si>
  <si>
    <t>2024 NHS DI - cycles</t>
  </si>
  <si>
    <t>2024 NHS DI - patients</t>
  </si>
  <si>
    <t>2024 Private DI - cycles</t>
  </si>
  <si>
    <t>2024 Private DI - patients</t>
  </si>
  <si>
    <t>2024 Egg collection - cycles</t>
  </si>
  <si>
    <t>2024 Egg storage - cycles</t>
  </si>
  <si>
    <t>2024 Egg storage - patients</t>
  </si>
  <si>
    <t>2024 Embryo storage - cycles</t>
  </si>
  <si>
    <t>2024 Embryo storage - patients</t>
  </si>
  <si>
    <t>Count of incident table.Grade</t>
  </si>
  <si>
    <t>incident table.Grade</t>
  </si>
  <si>
    <t>(blank)</t>
  </si>
  <si>
    <t>Grand Total</t>
  </si>
  <si>
    <t>Example</t>
  </si>
  <si>
    <t>Resources/organisational</t>
  </si>
  <si>
    <t>Theatre list cancelled or rearranged, impacting on patients.</t>
  </si>
  <si>
    <t>Incorrect information given to patient regarding medication, resulting in an abandoned cycle.</t>
  </si>
  <si>
    <t>Break ins and/or theft of equipment from clinics.</t>
  </si>
  <si>
    <t>Clinical equipment</t>
  </si>
  <si>
    <t>Clinical equipment malfunctioning.</t>
  </si>
  <si>
    <t>Adverse weather conditions causing flooding in a laboratory or clinical area.</t>
  </si>
  <si>
    <t>Embryos removed from storage without the patient's consent.</t>
  </si>
  <si>
    <t>Laboratory equipment</t>
  </si>
  <si>
    <t>Most commonly equipment faults and failures, e.g. dewar failure.</t>
  </si>
  <si>
    <t>Laboratory operator</t>
  </si>
  <si>
    <t>Dishes containing eggs or embryos knocked or dropped and failure to inject or inseminate eggs.</t>
  </si>
  <si>
    <t>Laboratory process</t>
  </si>
  <si>
    <t>Failure to follow laboratory protocols.</t>
  </si>
  <si>
    <t>Breach of patient confidentiality.</t>
  </si>
  <si>
    <t>Hospital admissions due to ovarian hyperstimulation syndrome (OHSS) or a failure to follow clinical protocols, e.g. incomplete screening prior to treatment</t>
  </si>
  <si>
    <t>Incident categories</t>
  </si>
  <si>
    <t>0015 </t>
  </si>
  <si>
    <t>Eastbourne </t>
  </si>
  <si>
    <t>0246 </t>
  </si>
  <si>
    <t>0282 </t>
  </si>
  <si>
    <t>Truro </t>
  </si>
  <si>
    <t>0291 </t>
  </si>
  <si>
    <t>Romford </t>
  </si>
  <si>
    <t>0356 </t>
  </si>
  <si>
    <t>0386 </t>
  </si>
  <si>
    <t>Canterbury</t>
  </si>
  <si>
    <t>Kent</t>
  </si>
  <si>
    <t>0393 </t>
  </si>
  <si>
    <t>N/A</t>
  </si>
  <si>
    <t>*London Women's Clinic Eastbourne </t>
  </si>
  <si>
    <t>*The Francis Crick Institute </t>
  </si>
  <si>
    <t>*Cornwall Centre for Reproductive Medicine (CCRM) </t>
  </si>
  <si>
    <t>*Fertility Unit Barking, Havering and Redbridge Hospitals Trust </t>
  </si>
  <si>
    <t>*European Sperm Bank UK Ltd </t>
  </si>
  <si>
    <t>*School of Biosciences, University of Kent </t>
  </si>
  <si>
    <t>*Cryos International - UK Ltd </t>
  </si>
  <si>
    <t>n=2,539</t>
  </si>
  <si>
    <t>n=2,540</t>
  </si>
  <si>
    <t>n=2,543</t>
  </si>
  <si>
    <t>Date of release: 15 October 2026</t>
  </si>
  <si>
    <t xml:space="preserve">Figures extracted from Epicentre (our data portal for clinics and inspectors) including clinic names are accurate as at May 2026.
Additional information was collated from inspection reports and Executive Licensing Panel (ELP) minutes. 
Patient feedback was collected through the HFEA's Choose a Fertility Clinic webpage. </t>
  </si>
  <si>
    <t>*London Women's Clinic Eastbourne</t>
  </si>
  <si>
    <t>Bromley</t>
  </si>
  <si>
    <t>Woking</t>
  </si>
  <si>
    <t>Eastleigh</t>
  </si>
  <si>
    <t>Norwich</t>
  </si>
  <si>
    <t>Cambridge</t>
  </si>
  <si>
    <t>Table 3: Active centres, 2025/26 [note 3]</t>
  </si>
  <si>
    <t>Table 6: Number of incidents by grade, 2021/22 to 2025/26 [note 4]</t>
  </si>
  <si>
    <t>Table 7: Number of incidents by grade and category, 2025/26 [note 4]</t>
  </si>
  <si>
    <t>Table 8: Number of incidents reported to the HFEA by clinic and grade, 2025/26 [note 5]</t>
  </si>
  <si>
    <t>&lt;5</t>
  </si>
  <si>
    <t>Lanarkshire </t>
  </si>
  <si>
    <t>2024 Egg
collection - patients</t>
  </si>
  <si>
    <t>Suggested citation</t>
  </si>
  <si>
    <t xml:space="preserve">Register data </t>
  </si>
  <si>
    <t>Number of incidents by grade, 2021/22-2025/26 [note 4]</t>
  </si>
  <si>
    <t>Number of incidents by grade and category, 2025/26 [note 4]</t>
  </si>
  <si>
    <t>Number of incidents reported to the HFEA by clinic and grade, 2025/26 [note 5]</t>
  </si>
  <si>
    <t>Patient feedback, 2025/26 [note 8]</t>
  </si>
  <si>
    <t>Table 9: Number of severe or critical OHSS incidents, 2021/22 to 2025/26 [note 6]</t>
  </si>
  <si>
    <r>
      <rPr>
        <sz val="11"/>
        <rFont val="Rial"/>
      </rPr>
      <t xml:space="preserve">A data note for this sheet is available on the </t>
    </r>
    <r>
      <rPr>
        <u/>
        <sz val="11"/>
        <color theme="10"/>
        <rFont val="Rial"/>
      </rPr>
      <t>notes worksheet</t>
    </r>
  </si>
  <si>
    <t>Table 10: Number of complaints by type, 2021/22 to 2025/26 [note 7]</t>
  </si>
  <si>
    <t>Table 11: Patient feedback, 2025/26 [note 8]</t>
  </si>
  <si>
    <t>Active centres, 2025/26 [note 3]</t>
  </si>
  <si>
    <t>Number of severe or critical OHSS incidents, 2021/22-2025/26 [note 6]</t>
  </si>
  <si>
    <t>Number of complaints by type, 2021/22-2025/26 [note 7]</t>
  </si>
  <si>
    <r>
      <rPr>
        <sz val="11"/>
        <rFont val="Arial"/>
        <family val="2"/>
      </rPr>
      <t>Register data is accurate as at 06 May 2026. As our Register is live, this data is subject to change. Data presented in the active centres 2025/26 data sheet is taken from the Register and covers cycles taking place in the 2024 calendar year. This report uses validated data of treatments from 2024, see</t>
    </r>
    <r>
      <rPr>
        <sz val="11"/>
        <color theme="10"/>
        <rFont val="Arial"/>
        <family val="2"/>
      </rPr>
      <t xml:space="preserve"> </t>
    </r>
    <r>
      <rPr>
        <u/>
        <sz val="11"/>
        <color theme="10"/>
        <rFont val="Arial"/>
        <family val="2"/>
      </rPr>
      <t>Quality and Methodology Report 2024</t>
    </r>
    <r>
      <rPr>
        <sz val="11"/>
        <color theme="10"/>
        <rFont val="Arial"/>
        <family val="2"/>
      </rPr>
      <t xml:space="preserve"> </t>
    </r>
    <r>
      <rPr>
        <sz val="11"/>
        <rFont val="Arial"/>
        <family val="2"/>
      </rPr>
      <t xml:space="preserve">for more information. Donor Insemination (DI) and In-vitro Fertilisation (IVF) cycles included are only where it was recorded on the patient registration form that the intention of that cycle was to try to become pregnant as part of their treatment e.g. excluding storage cycles. A number of treatment centres active in 2025/26 have no DI or IVF cycles recorded in 2024, this is for one (or more) of the following reasons:
• The centre opened in 2025/26
• The centre provides only treatment via insemination using partner sperm
• Four centres have outstanding data validation work to be completed and one centre has data reporting issues. These cases are marked by N/A for relevant cells.
Where values in a cell are 1-4, the number is replaced by &lt;5 to reduce identifiability.  </t>
    </r>
  </si>
  <si>
    <t xml:space="preserve">Human Fertilisation and Embryology Authority (HFEA), The Fertility Sector 2025/26. Released 15 October 2026. https://www.hfea.gov.uk/about-us/publications/research-and-data/the-fertility-sector-2025/26/
</t>
  </si>
  <si>
    <t>This data includes severe and/or critical OHSS cases only. These severe and critical OHSS incidents are also included in the Grade B incident totals provided in Figure 5. Mild and moderate OHSS cases are not included in this data as these are not classed as incidents. 18 OHSS incidents that were reported in 2025/26 but occurred in previous years from one centre have been reallocated to the relevant financial year in which they occurred (three in 2022/23, seven in 2023/24 and eight in 2024/25).</t>
  </si>
  <si>
    <t>This data includes 83 severe/critical OHSS cases within the Grade B incident counts. 18 incidents that were reported in 2025/26 but occured in previous years from one centre were not included for the 25/26 financial year, see OHSS figure for more information. This table includes centres of all licence types, and their presence here does not indicate that they have performed a treatment or storage cycle. Clinics vary greatly in size and the number of treatment cycles they perform. Of the centres that closed in the last financial year, only those with incident data are included.</t>
  </si>
  <si>
    <t>List of incidents by type and examples.</t>
  </si>
  <si>
    <t>•	Initial – The first inspection in relation to a new clinic licence application, which covers all areas of regulatory compliance. New licensed clinics usually receive a licence to operate for up to two years for an initial licence, however established clinics and new clinics which are part of a fertility clinic group generally receive a licence for up to 4 years. (five years is the maximum length of a treatment licence permitted by law).
•	Interim – An inspection which assesses set themes, as well as any non-compliances identified in previous inspections. Interim inspections include a shorter site visit, are unannounced and are usually carried out at the midpoint of the existing license
•	Renewal – An inspection which includes a thorough assessment of all aspects of regulatory compliance, as well as any non-compliances identified in previous inspections. As clinics are usually granted a 4 year licence the renewal inspection is carried out every four years.
•	Additional – These inspections are usually focussed on a particular area of regulatory compliance, and may be carried out in a number of circumstances including by request of the HFEA licence committee, in the event of a variation of premises, in response to a serious incident and/or whistleblowing, or in the event of any other concerns identified.</t>
  </si>
  <si>
    <t>Quality and methodology</t>
  </si>
  <si>
    <r>
      <rPr>
        <sz val="11"/>
        <rFont val="Arial"/>
        <family val="2"/>
      </rPr>
      <t xml:space="preserve">The </t>
    </r>
    <r>
      <rPr>
        <u/>
        <sz val="11"/>
        <color theme="10"/>
        <rFont val="Arial"/>
        <family val="2"/>
      </rPr>
      <t>Quality and Methodology report</t>
    </r>
    <r>
      <rPr>
        <sz val="11"/>
        <rFont val="Arial"/>
        <family val="2"/>
      </rPr>
      <t xml:space="preserve"> contains important information on the strengths and limitation of the data.</t>
    </r>
  </si>
  <si>
    <t>This table includes data on IVF and DI cycles begun with the intention of having immediate treatment, instead of storing eggs or embryos for future use, at HFEA licensed clinics in 2024. In addition, it includes counts of all egg collections, and egg and embryo storage cycles started with the intention of storing eggs/embryos only. Blank cells indicate that either the activity is not applicable due to the centre’s licence type or that no activity of this type was recorded in this year. This could be due to one of the following reasons: The centre opened in 2025/26 so did not carry out treatment in 2024, the centre provides only treatment via insemination using partner sperm, carries out research, or provides storage for sperm but does not offer treatment. These licensed activities are not recorded on our Register and so will not be represented in the data. Data from four centres has been excluded due to outstanding data validation work; these are listed as N/A; centres that closed in the last financial year have an asterisk preceding the clinic name and the associated cells are listed a N/A. Where values in a cell are below five, the number is replaced by &lt;5 to reduce identifiability.</t>
  </si>
  <si>
    <r>
      <rPr>
        <sz val="11"/>
        <rFont val="Arial"/>
        <family val="2"/>
      </rPr>
      <t xml:space="preserve">This data includes 83 severe/critical OHSS cases within the Grade B incident counts. 18 OHSS incidents that were reported in 2025/26 but occured in previous years from one centre were not included for the 25/26 financial year, see OHSS figure for more information. Please note in Figure 6 of this report, some of the categories have been grouped together: General contains: general, security, resources/organisational; Clinical contains: clinical, clinical equipment and Laboratory contains: lab process, lab equipment, lab operator. See </t>
    </r>
    <r>
      <rPr>
        <u/>
        <sz val="11"/>
        <color theme="10"/>
        <rFont val="Arial"/>
        <family val="2"/>
      </rPr>
      <t>Incident catagories</t>
    </r>
    <r>
      <rPr>
        <sz val="11"/>
        <rFont val="Arial"/>
        <family val="2"/>
      </rPr>
      <t xml:space="preserve"> for more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</si>
</sst>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
  </numFmts>
  <fonts count="49">
    <font>
      <sz val="11"/>
      <color theme="1"/>
      <name val="Aptos Narrow"/>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5"/>
      <color theme="3"/>
      <name val="Aptos Narrow"/>
      <family val="2"/>
      <scheme val="minor"/>
    </font>
    <font>
      <sz val="11"/>
      <color theme="1"/>
      <name val="Arial"/>
      <family val="2"/>
    </font>
    <font>
      <b/>
      <sz val="11"/>
      <color theme="1"/>
      <name val="Arial"/>
      <family val="2"/>
    </font>
    <font>
      <u/>
      <sz val="11"/>
      <color theme="10"/>
      <name val="Aptos Narrow"/>
      <family val="2"/>
      <scheme val="minor"/>
    </font>
    <font>
      <u/>
      <sz val="11"/>
      <color theme="10"/>
      <name val="Arial"/>
      <family val="2"/>
    </font>
    <font>
      <b/>
      <sz val="14"/>
      <name val="Arial"/>
      <family val="2"/>
    </font>
    <font>
      <sz val="11"/>
      <name val="Arial"/>
      <family val="2"/>
    </font>
    <font>
      <b/>
      <sz val="11"/>
      <name val="Arial"/>
      <family val="2"/>
    </font>
    <font>
      <sz val="10"/>
      <name val="Arial"/>
      <family val="2"/>
    </font>
    <font>
      <b/>
      <sz val="10"/>
      <color theme="1"/>
      <name val="Arial"/>
      <family val="2"/>
    </font>
    <font>
      <b/>
      <sz val="14"/>
      <color theme="1"/>
      <name val="Arial"/>
      <family val="2"/>
    </font>
    <font>
      <sz val="9"/>
      <color rgb="FF000000"/>
      <name val="Arial"/>
      <family val="2"/>
    </font>
    <font>
      <sz val="10"/>
      <name val="Verdana"/>
      <family val="2"/>
    </font>
    <font>
      <u/>
      <sz val="10"/>
      <color indexed="12"/>
      <name val="Arial"/>
      <family val="2"/>
    </font>
    <font>
      <b/>
      <sz val="12"/>
      <name val="Arial"/>
      <family val="2"/>
    </font>
    <font>
      <u/>
      <sz val="10"/>
      <color indexed="30"/>
      <name val="Arial"/>
      <family val="2"/>
    </font>
    <font>
      <sz val="11"/>
      <color rgb="FF000000"/>
      <name val="Arial"/>
      <family val="2"/>
    </font>
    <font>
      <sz val="12"/>
      <name val="Arial"/>
      <family val="2"/>
    </font>
    <font>
      <sz val="8"/>
      <name val="Aptos Narrow"/>
      <family val="2"/>
      <scheme val="minor"/>
    </font>
    <font>
      <b/>
      <sz val="9"/>
      <color rgb="FF000000"/>
      <name val="Arial"/>
      <family val="2"/>
    </font>
    <font>
      <b/>
      <sz val="11"/>
      <color rgb="FF000000"/>
      <name val="Arial"/>
      <family val="2"/>
    </font>
    <font>
      <sz val="11"/>
      <color theme="1"/>
      <name val="Aptos Narrow"/>
      <family val="2"/>
      <scheme val="minor"/>
    </font>
    <font>
      <sz val="11"/>
      <color theme="10"/>
      <name val="Arial"/>
      <family val="2"/>
    </font>
    <font>
      <sz val="18"/>
      <color theme="3"/>
      <name val="Aptos Display"/>
      <family val="2"/>
      <scheme val="maj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name val="Arial"/>
      <family val="2"/>
    </font>
    <font>
      <b/>
      <sz val="14"/>
      <color rgb="FF000000"/>
      <name val="Arial"/>
      <family val="2"/>
    </font>
    <font>
      <b/>
      <sz val="12"/>
      <color theme="1"/>
      <name val="Arial"/>
      <family val="2"/>
    </font>
    <font>
      <u/>
      <sz val="11"/>
      <color theme="10"/>
      <name val="Rial"/>
    </font>
    <font>
      <sz val="11"/>
      <name val="Rial"/>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8">
    <xf numFmtId="0" fontId="0" fillId="0" borderId="0"/>
    <xf numFmtId="0" fontId="6" fillId="0" borderId="1" applyNumberFormat="0" applyFill="0" applyAlignment="0" applyProtection="0"/>
    <xf numFmtId="0" fontId="9" fillId="0" borderId="0" applyNumberFormat="0" applyFill="0" applyBorder="0" applyAlignment="0" applyProtection="0"/>
    <xf numFmtId="0" fontId="14" fillId="0" borderId="0"/>
    <xf numFmtId="0" fontId="15" fillId="0" borderId="2" applyFont="0">
      <alignment horizontal="left" vertical="center" wrapText="1"/>
    </xf>
    <xf numFmtId="0" fontId="7" fillId="0" borderId="0"/>
    <xf numFmtId="0" fontId="6" fillId="0" borderId="1" applyNumberFormat="0" applyFill="0" applyAlignment="0" applyProtection="0"/>
    <xf numFmtId="3" fontId="17" fillId="0" borderId="2">
      <alignment horizontal="right" vertical="top"/>
    </xf>
    <xf numFmtId="0" fontId="18" fillId="0" borderId="0"/>
    <xf numFmtId="0" fontId="19" fillId="0" borderId="0" applyNumberFormat="0" applyFill="0" applyBorder="0" applyAlignment="0" applyProtection="0">
      <alignment vertical="top"/>
      <protection locked="0"/>
    </xf>
    <xf numFmtId="0" fontId="14" fillId="0" borderId="0"/>
    <xf numFmtId="0" fontId="21" fillId="0" borderId="0" applyNumberFormat="0" applyFill="0" applyBorder="0" applyAlignment="0" applyProtection="0">
      <alignment vertical="top"/>
      <protection locked="0"/>
    </xf>
    <xf numFmtId="0" fontId="14" fillId="0" borderId="0"/>
    <xf numFmtId="9" fontId="27" fillId="0" borderId="0" applyFont="0" applyFill="0" applyBorder="0" applyAlignment="0" applyProtection="0"/>
    <xf numFmtId="0" fontId="29" fillId="0" borderId="0" applyNumberFormat="0" applyFill="0" applyBorder="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2" fillId="4" borderId="0" applyNumberFormat="0" applyBorder="0" applyAlignment="0" applyProtection="0"/>
    <xf numFmtId="0" fontId="33" fillId="5" borderId="0" applyNumberFormat="0" applyBorder="0" applyAlignment="0" applyProtection="0"/>
    <xf numFmtId="0" fontId="34" fillId="6" borderId="0" applyNumberFormat="0" applyBorder="0" applyAlignment="0" applyProtection="0"/>
    <xf numFmtId="0" fontId="35" fillId="7" borderId="19" applyNumberFormat="0" applyAlignment="0" applyProtection="0"/>
    <xf numFmtId="0" fontId="36" fillId="8" borderId="20" applyNumberFormat="0" applyAlignment="0" applyProtection="0"/>
    <xf numFmtId="0" fontId="37" fillId="8" borderId="19" applyNumberFormat="0" applyAlignment="0" applyProtection="0"/>
    <xf numFmtId="0" fontId="38" fillId="0" borderId="21" applyNumberFormat="0" applyFill="0" applyAlignment="0" applyProtection="0"/>
    <xf numFmtId="0" fontId="39" fillId="9" borderId="22" applyNumberFormat="0" applyAlignment="0" applyProtection="0"/>
    <xf numFmtId="0" fontId="40" fillId="0" borderId="0" applyNumberFormat="0" applyFill="0" applyBorder="0" applyAlignment="0" applyProtection="0"/>
    <xf numFmtId="0" fontId="27" fillId="10" borderId="23" applyNumberFormat="0" applyFont="0" applyAlignment="0" applyProtection="0"/>
    <xf numFmtId="0" fontId="41" fillId="0" borderId="0" applyNumberFormat="0" applyFill="0" applyBorder="0" applyAlignment="0" applyProtection="0"/>
    <xf numFmtId="0" fontId="42" fillId="0" borderId="24" applyNumberFormat="0" applyFill="0" applyAlignment="0" applyProtection="0"/>
    <xf numFmtId="0" fontId="43"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43"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43"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43"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43"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43"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44" fillId="0" borderId="1" applyNumberFormat="0" applyFill="0" applyBorder="0" applyAlignment="0" applyProtection="0"/>
    <xf numFmtId="0" fontId="6" fillId="0" borderId="1" applyNumberFormat="0" applyFont="0" applyFill="0" applyBorder="0" applyAlignment="0" applyProtection="0"/>
    <xf numFmtId="43" fontId="27" fillId="0" borderId="0" applyFont="0" applyFill="0" applyBorder="0" applyAlignment="0" applyProtection="0"/>
    <xf numFmtId="0" fontId="11" fillId="0" borderId="1" applyNumberFormat="0" applyFill="0" applyBorder="0" applyAlignment="0" applyProtection="0"/>
  </cellStyleXfs>
  <cellXfs count="134">
    <xf numFmtId="0" fontId="0" fillId="0" borderId="0" xfId="0"/>
    <xf numFmtId="0" fontId="12" fillId="2" borderId="0" xfId="0" applyFont="1" applyFill="1" applyAlignment="1">
      <alignment horizontal="left" vertical="top" wrapText="1"/>
    </xf>
    <xf numFmtId="0" fontId="13" fillId="3" borderId="0" xfId="3" applyFont="1" applyFill="1" applyAlignment="1">
      <alignment horizontal="left" vertical="top" wrapText="1"/>
    </xf>
    <xf numFmtId="0" fontId="12" fillId="3" borderId="0" xfId="3" applyFont="1" applyFill="1" applyAlignment="1">
      <alignment horizontal="left" vertical="top" wrapText="1"/>
    </xf>
    <xf numFmtId="0" fontId="10" fillId="2" borderId="0" xfId="2" applyFont="1" applyFill="1" applyAlignment="1">
      <alignment horizontal="left" vertical="top" wrapText="1"/>
    </xf>
    <xf numFmtId="0" fontId="12" fillId="0" borderId="0" xfId="1" applyFont="1" applyFill="1" applyBorder="1"/>
    <xf numFmtId="0" fontId="13" fillId="0" borderId="0" xfId="1" applyFont="1" applyFill="1" applyBorder="1"/>
    <xf numFmtId="0" fontId="10" fillId="0" borderId="0" xfId="2" applyFont="1" applyFill="1" applyBorder="1" applyAlignment="1">
      <alignment vertical="center"/>
    </xf>
    <xf numFmtId="0" fontId="12" fillId="0" borderId="0" xfId="0" applyFont="1" applyAlignment="1">
      <alignment vertical="center"/>
    </xf>
    <xf numFmtId="0" fontId="16" fillId="0" borderId="0" xfId="0" applyFont="1"/>
    <xf numFmtId="0" fontId="20" fillId="0" borderId="0" xfId="2" applyFont="1" applyFill="1" applyBorder="1" applyAlignment="1">
      <alignment horizontal="left" vertical="top" wrapText="1"/>
    </xf>
    <xf numFmtId="0" fontId="13" fillId="0" borderId="0" xfId="2" applyFont="1" applyFill="1" applyBorder="1" applyAlignment="1">
      <alignment horizontal="left" vertical="top" wrapText="1"/>
    </xf>
    <xf numFmtId="0" fontId="13" fillId="2" borderId="0" xfId="0" applyFont="1" applyFill="1" applyAlignment="1">
      <alignment horizontal="left" vertical="top" wrapText="1"/>
    </xf>
    <xf numFmtId="0" fontId="20" fillId="0" borderId="0" xfId="8" applyFont="1" applyAlignment="1">
      <alignment horizontal="left" vertical="top" wrapText="1"/>
    </xf>
    <xf numFmtId="0" fontId="11" fillId="2" borderId="0" xfId="0" applyFont="1" applyFill="1" applyAlignment="1">
      <alignment horizontal="left" vertical="top"/>
    </xf>
    <xf numFmtId="0" fontId="12" fillId="0" borderId="0" xfId="0" applyFont="1" applyAlignment="1">
      <alignment horizontal="left" vertical="top" wrapText="1"/>
    </xf>
    <xf numFmtId="0" fontId="12" fillId="3" borderId="0" xfId="2" applyFont="1" applyFill="1" applyAlignment="1">
      <alignment horizontal="left" vertical="top" wrapText="1"/>
    </xf>
    <xf numFmtId="0" fontId="22" fillId="0" borderId="0" xfId="0" applyFont="1" applyAlignment="1">
      <alignment horizontal="left" vertical="top" wrapText="1"/>
    </xf>
    <xf numFmtId="0" fontId="8" fillId="2" borderId="0" xfId="0" applyFont="1" applyFill="1" applyAlignment="1">
      <alignment horizontal="left" vertical="top" wrapText="1"/>
    </xf>
    <xf numFmtId="0" fontId="10" fillId="2" borderId="0" xfId="2" applyFont="1" applyFill="1" applyAlignment="1">
      <alignment horizontal="left" vertical="top"/>
    </xf>
    <xf numFmtId="0" fontId="8" fillId="0" borderId="7" xfId="0" applyFont="1" applyBorder="1"/>
    <xf numFmtId="0" fontId="11" fillId="0" borderId="0" xfId="6" applyFont="1" applyFill="1" applyBorder="1" applyAlignment="1">
      <alignment vertical="top"/>
    </xf>
    <xf numFmtId="0" fontId="12" fillId="0" borderId="0" xfId="0" applyFont="1" applyAlignment="1">
      <alignment vertical="top"/>
    </xf>
    <xf numFmtId="0" fontId="8" fillId="0" borderId="15" xfId="0" applyFont="1" applyBorder="1"/>
    <xf numFmtId="0" fontId="8" fillId="0" borderId="0" xfId="0" applyFont="1"/>
    <xf numFmtId="0" fontId="23" fillId="0" borderId="0" xfId="0" applyFont="1" applyAlignment="1">
      <alignment vertical="top" wrapText="1"/>
    </xf>
    <xf numFmtId="0" fontId="12" fillId="0" borderId="0" xfId="0" applyFont="1"/>
    <xf numFmtId="0" fontId="12" fillId="0" borderId="0" xfId="2" applyFont="1" applyFill="1" applyBorder="1" applyAlignment="1">
      <alignment vertical="center"/>
    </xf>
    <xf numFmtId="0" fontId="5" fillId="0" borderId="0" xfId="0" applyFont="1"/>
    <xf numFmtId="0" fontId="5"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8" fillId="0" borderId="6" xfId="0" applyFont="1" applyBorder="1" applyAlignment="1">
      <alignment horizontal="right"/>
    </xf>
    <xf numFmtId="0" fontId="8" fillId="0" borderId="2" xfId="0" applyFont="1" applyBorder="1" applyAlignment="1">
      <alignment horizontal="right"/>
    </xf>
    <xf numFmtId="0" fontId="8" fillId="0" borderId="16" xfId="0" applyFont="1" applyBorder="1" applyAlignment="1">
      <alignment horizontal="right"/>
    </xf>
    <xf numFmtId="0" fontId="25" fillId="0" borderId="0" xfId="0" applyFont="1" applyAlignment="1">
      <alignment horizontal="right"/>
    </xf>
    <xf numFmtId="0" fontId="17" fillId="0" borderId="0" xfId="0" applyFont="1" applyAlignment="1">
      <alignment horizontal="right"/>
    </xf>
    <xf numFmtId="0" fontId="26" fillId="0" borderId="2" xfId="0" applyFont="1" applyBorder="1" applyAlignment="1">
      <alignment horizontal="right"/>
    </xf>
    <xf numFmtId="0" fontId="26" fillId="0" borderId="6" xfId="0" applyFont="1" applyBorder="1" applyAlignment="1">
      <alignment horizontal="right"/>
    </xf>
    <xf numFmtId="0" fontId="4" fillId="0" borderId="0" xfId="0" applyFont="1"/>
    <xf numFmtId="0" fontId="3" fillId="0" borderId="0" xfId="0" applyFont="1"/>
    <xf numFmtId="0" fontId="2" fillId="0" borderId="0" xfId="0" applyFont="1"/>
    <xf numFmtId="0" fontId="8" fillId="0" borderId="7" xfId="0" applyFont="1" applyBorder="1" applyAlignment="1">
      <alignment horizontal="right"/>
    </xf>
    <xf numFmtId="0" fontId="10" fillId="0" borderId="0" xfId="2" applyFont="1" applyAlignment="1">
      <alignment horizontal="right"/>
    </xf>
    <xf numFmtId="0" fontId="8" fillId="0" borderId="0" xfId="0" applyFont="1" applyAlignment="1">
      <alignment horizontal="right" vertical="top"/>
    </xf>
    <xf numFmtId="0" fontId="8" fillId="0" borderId="0" xfId="0" applyFont="1" applyAlignment="1">
      <alignment vertical="top"/>
    </xf>
    <xf numFmtId="0" fontId="8" fillId="0" borderId="0" xfId="0" applyFont="1" applyAlignment="1">
      <alignment horizontal="right" wrapText="1"/>
    </xf>
    <xf numFmtId="0" fontId="13" fillId="0" borderId="0" xfId="0" applyFont="1" applyAlignment="1">
      <alignment wrapText="1"/>
    </xf>
    <xf numFmtId="0" fontId="1" fillId="0" borderId="0" xfId="0" applyFont="1"/>
    <xf numFmtId="0" fontId="1" fillId="0" borderId="5" xfId="0" applyFont="1" applyBorder="1" applyAlignment="1">
      <alignment horizontal="right"/>
    </xf>
    <xf numFmtId="0" fontId="8" fillId="0" borderId="4" xfId="0" applyFont="1" applyBorder="1" applyAlignment="1">
      <alignment horizontal="right"/>
    </xf>
    <xf numFmtId="0" fontId="8" fillId="0" borderId="8" xfId="0" applyFont="1" applyBorder="1" applyAlignment="1">
      <alignment horizontal="right"/>
    </xf>
    <xf numFmtId="0" fontId="1" fillId="0" borderId="4" xfId="0" applyFont="1" applyBorder="1" applyAlignment="1">
      <alignment horizontal="right"/>
    </xf>
    <xf numFmtId="0" fontId="26" fillId="0" borderId="16" xfId="0" applyFont="1" applyBorder="1" applyAlignment="1">
      <alignment horizontal="right"/>
    </xf>
    <xf numFmtId="0" fontId="22" fillId="0" borderId="0" xfId="0" applyFont="1" applyAlignment="1">
      <alignment horizontal="right"/>
    </xf>
    <xf numFmtId="0" fontId="22" fillId="0" borderId="12" xfId="0" applyFont="1" applyBorder="1" applyAlignment="1">
      <alignment horizontal="right"/>
    </xf>
    <xf numFmtId="0" fontId="5" fillId="0" borderId="0" xfId="0" applyFont="1" applyAlignment="1">
      <alignment vertical="top"/>
    </xf>
    <xf numFmtId="0" fontId="20" fillId="0" borderId="0" xfId="0" applyFont="1"/>
    <xf numFmtId="0" fontId="8" fillId="0" borderId="2" xfId="0" applyFont="1" applyBorder="1" applyAlignment="1">
      <alignment horizontal="left"/>
    </xf>
    <xf numFmtId="0" fontId="1" fillId="0" borderId="0" xfId="0" applyFont="1" applyAlignment="1">
      <alignment horizontal="left" vertical="top" wrapText="1"/>
    </xf>
    <xf numFmtId="0" fontId="1" fillId="0" borderId="3" xfId="0" applyFont="1" applyBorder="1"/>
    <xf numFmtId="0" fontId="1" fillId="0" borderId="3" xfId="0" applyFont="1" applyBorder="1" applyAlignment="1">
      <alignment horizontal="right"/>
    </xf>
    <xf numFmtId="0" fontId="0" fillId="0" borderId="0" xfId="0" pivotButton="1"/>
    <xf numFmtId="0" fontId="0" fillId="0" borderId="0" xfId="0" applyAlignment="1">
      <alignment horizontal="left"/>
    </xf>
    <xf numFmtId="0" fontId="1" fillId="0" borderId="0" xfId="0" applyFont="1" applyAlignment="1">
      <alignment horizontal="right"/>
    </xf>
    <xf numFmtId="0" fontId="1" fillId="0" borderId="12" xfId="0" applyFont="1" applyBorder="1"/>
    <xf numFmtId="0" fontId="1" fillId="0" borderId="14" xfId="0" applyFont="1" applyBorder="1"/>
    <xf numFmtId="0" fontId="1" fillId="0" borderId="12" xfId="0" applyFont="1" applyBorder="1" applyAlignment="1">
      <alignment horizontal="right"/>
    </xf>
    <xf numFmtId="0" fontId="8" fillId="0" borderId="8" xfId="0" applyFont="1" applyBorder="1"/>
    <xf numFmtId="0" fontId="1" fillId="0" borderId="11" xfId="0" applyFont="1" applyBorder="1"/>
    <xf numFmtId="164" fontId="0" fillId="0" borderId="0" xfId="0" applyNumberFormat="1"/>
    <xf numFmtId="0" fontId="1" fillId="0" borderId="0" xfId="0" applyFont="1" applyAlignment="1">
      <alignment horizontal="left"/>
    </xf>
    <xf numFmtId="0" fontId="1" fillId="0" borderId="0" xfId="0" applyFont="1" applyAlignment="1">
      <alignment vertical="top"/>
    </xf>
    <xf numFmtId="0" fontId="12" fillId="0" borderId="0" xfId="3" applyFont="1" applyAlignment="1">
      <alignment horizontal="left" vertical="top" wrapText="1"/>
    </xf>
    <xf numFmtId="0" fontId="10" fillId="0" borderId="0" xfId="2" applyFont="1" applyFill="1" applyAlignment="1">
      <alignment horizontal="left" vertical="top" wrapText="1"/>
    </xf>
    <xf numFmtId="0" fontId="10" fillId="0" borderId="0" xfId="2" applyFont="1" applyFill="1" applyAlignment="1">
      <alignment vertical="top"/>
    </xf>
    <xf numFmtId="0" fontId="9" fillId="0" borderId="0" xfId="2" applyFill="1" applyAlignment="1">
      <alignment vertical="top"/>
    </xf>
    <xf numFmtId="0" fontId="1" fillId="0" borderId="5" xfId="0" applyFont="1" applyBorder="1" applyAlignment="1">
      <alignment horizontal="left"/>
    </xf>
    <xf numFmtId="0" fontId="1" fillId="0" borderId="4" xfId="0" applyFont="1" applyBorder="1" applyAlignment="1">
      <alignment horizontal="left"/>
    </xf>
    <xf numFmtId="0" fontId="1" fillId="0" borderId="4" xfId="0" applyFont="1" applyBorder="1" applyAlignment="1">
      <alignment horizontal="right" vertical="top" wrapText="1"/>
    </xf>
    <xf numFmtId="0" fontId="5" fillId="0" borderId="0" xfId="0" applyFont="1" applyAlignment="1">
      <alignment horizontal="left" vertical="top" wrapText="1"/>
    </xf>
    <xf numFmtId="0" fontId="1" fillId="0" borderId="13" xfId="0" applyFont="1" applyBorder="1"/>
    <xf numFmtId="0" fontId="1" fillId="0" borderId="9" xfId="0" applyFont="1" applyBorder="1"/>
    <xf numFmtId="0" fontId="5" fillId="0" borderId="12" xfId="0" applyFont="1" applyBorder="1"/>
    <xf numFmtId="0" fontId="5" fillId="0" borderId="16" xfId="0" applyFont="1" applyBorder="1"/>
    <xf numFmtId="0" fontId="12" fillId="0" borderId="0" xfId="0" applyFont="1" applyAlignment="1">
      <alignment horizontal="right"/>
    </xf>
    <xf numFmtId="0" fontId="5" fillId="0" borderId="13" xfId="0" applyFont="1" applyBorder="1" applyAlignment="1">
      <alignment horizontal="right"/>
    </xf>
    <xf numFmtId="0" fontId="5" fillId="0" borderId="3" xfId="0" applyFont="1" applyBorder="1" applyAlignment="1">
      <alignment horizontal="right"/>
    </xf>
    <xf numFmtId="0" fontId="8" fillId="0" borderId="15" xfId="0" applyFont="1" applyBorder="1" applyAlignment="1">
      <alignment horizontal="left"/>
    </xf>
    <xf numFmtId="0" fontId="5" fillId="0" borderId="8"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right"/>
    </xf>
    <xf numFmtId="0" fontId="26" fillId="0" borderId="2" xfId="0" applyFont="1" applyBorder="1" applyAlignment="1">
      <alignment horizontal="left"/>
    </xf>
    <xf numFmtId="0" fontId="8" fillId="0" borderId="8" xfId="0" applyFont="1" applyBorder="1" applyAlignment="1">
      <alignment horizontal="left"/>
    </xf>
    <xf numFmtId="0" fontId="8" fillId="0" borderId="9" xfId="0" applyFont="1" applyBorder="1"/>
    <xf numFmtId="0" fontId="8" fillId="0" borderId="25" xfId="0" applyFont="1" applyBorder="1"/>
    <xf numFmtId="0" fontId="8" fillId="0" borderId="10" xfId="0" applyFont="1" applyBorder="1"/>
    <xf numFmtId="0" fontId="1" fillId="0" borderId="14" xfId="0" applyFont="1" applyBorder="1" applyAlignment="1">
      <alignment horizontal="right"/>
    </xf>
    <xf numFmtId="164" fontId="1" fillId="0" borderId="0" xfId="0" applyNumberFormat="1" applyFont="1"/>
    <xf numFmtId="9" fontId="1" fillId="0" borderId="4" xfId="13" applyFont="1" applyFill="1" applyBorder="1" applyAlignment="1">
      <alignment horizontal="right"/>
    </xf>
    <xf numFmtId="9" fontId="1" fillId="0" borderId="5" xfId="13" applyFont="1" applyFill="1" applyBorder="1" applyAlignment="1">
      <alignment horizontal="right"/>
    </xf>
    <xf numFmtId="165" fontId="8" fillId="0" borderId="10" xfId="0" applyNumberFormat="1" applyFont="1" applyBorder="1" applyAlignment="1">
      <alignment horizontal="right"/>
    </xf>
    <xf numFmtId="9" fontId="8" fillId="0" borderId="8" xfId="13" applyFont="1" applyFill="1" applyBorder="1" applyAlignment="1">
      <alignment horizontal="right"/>
    </xf>
    <xf numFmtId="3" fontId="1" fillId="0" borderId="12" xfId="0" applyNumberFormat="1" applyFont="1" applyBorder="1" applyAlignment="1">
      <alignment horizontal="right"/>
    </xf>
    <xf numFmtId="3" fontId="1" fillId="0" borderId="14" xfId="0" applyNumberFormat="1" applyFont="1" applyBorder="1" applyAlignment="1">
      <alignment horizontal="right"/>
    </xf>
    <xf numFmtId="165" fontId="8" fillId="0" borderId="12" xfId="0" applyNumberFormat="1" applyFont="1" applyBorder="1" applyAlignment="1">
      <alignment horizontal="right"/>
    </xf>
    <xf numFmtId="9" fontId="8" fillId="0" borderId="4" xfId="13" applyFont="1" applyFill="1" applyBorder="1" applyAlignment="1">
      <alignment horizontal="right"/>
    </xf>
    <xf numFmtId="0" fontId="13" fillId="0" borderId="0" xfId="1" applyFont="1" applyFill="1" applyBorder="1" applyAlignment="1"/>
    <xf numFmtId="0" fontId="12" fillId="0" borderId="0" xfId="1" applyFont="1" applyFill="1" applyBorder="1" applyAlignment="1"/>
    <xf numFmtId="0" fontId="45" fillId="0" borderId="0" xfId="0" applyFont="1"/>
    <xf numFmtId="0" fontId="8" fillId="0" borderId="2" xfId="0" applyFont="1" applyBorder="1" applyAlignment="1">
      <alignment horizontal="left" wrapText="1"/>
    </xf>
    <xf numFmtId="0" fontId="1" fillId="0" borderId="0" xfId="0" applyFont="1" applyAlignment="1">
      <alignment horizontal="right" vertical="top"/>
    </xf>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left" wrapText="1"/>
    </xf>
    <xf numFmtId="3" fontId="1" fillId="0" borderId="5" xfId="0" applyNumberFormat="1" applyFont="1" applyBorder="1" applyAlignment="1">
      <alignment horizontal="right"/>
    </xf>
    <xf numFmtId="0" fontId="8" fillId="0" borderId="0" xfId="2" applyFont="1" applyFill="1" applyBorder="1" applyAlignment="1">
      <alignment horizontal="left" vertical="top" wrapText="1"/>
    </xf>
    <xf numFmtId="0" fontId="10" fillId="0" borderId="0" xfId="2" applyFont="1" applyFill="1" applyBorder="1" applyAlignment="1">
      <alignment horizontal="left" vertical="top" wrapText="1"/>
    </xf>
    <xf numFmtId="0" fontId="47" fillId="0" borderId="0" xfId="2" applyFont="1" applyFill="1" applyBorder="1" applyAlignment="1">
      <alignment vertical="center"/>
    </xf>
    <xf numFmtId="0" fontId="12" fillId="2" borderId="0" xfId="0" applyFont="1" applyFill="1"/>
    <xf numFmtId="3" fontId="1" fillId="0" borderId="0" xfId="0" applyNumberFormat="1" applyFont="1"/>
    <xf numFmtId="3" fontId="1" fillId="0" borderId="5" xfId="0" applyNumberFormat="1" applyFont="1" applyBorder="1"/>
    <xf numFmtId="0" fontId="16" fillId="2" borderId="0" xfId="0" applyFont="1" applyFill="1"/>
    <xf numFmtId="0" fontId="8" fillId="2" borderId="0" xfId="0" applyFont="1" applyFill="1"/>
    <xf numFmtId="0" fontId="1" fillId="2" borderId="0" xfId="0" applyFont="1" applyFill="1"/>
    <xf numFmtId="0" fontId="46" fillId="2" borderId="0" xfId="0" applyFont="1" applyFill="1"/>
    <xf numFmtId="0" fontId="12" fillId="0" borderId="0" xfId="2" applyFont="1" applyFill="1" applyAlignment="1">
      <alignment horizontal="left" vertical="top" wrapText="1"/>
    </xf>
    <xf numFmtId="0" fontId="12" fillId="0" borderId="0" xfId="0" applyFont="1" applyAlignment="1">
      <alignment vertical="top" wrapText="1"/>
    </xf>
    <xf numFmtId="0" fontId="1" fillId="0" borderId="5" xfId="0" applyFont="1" applyBorder="1" applyAlignment="1">
      <alignment horizontal="right" vertical="top" wrapText="1"/>
    </xf>
    <xf numFmtId="0" fontId="10" fillId="0" borderId="0" xfId="2" applyFont="1" applyAlignment="1">
      <alignment horizontal="left" vertical="top" wrapText="1"/>
    </xf>
    <xf numFmtId="0" fontId="10" fillId="2" borderId="0" xfId="2" applyFont="1" applyFill="1" applyAlignment="1">
      <alignment vertical="top" wrapText="1"/>
    </xf>
    <xf numFmtId="0" fontId="20" fillId="2" borderId="0" xfId="0" applyFont="1" applyFill="1" applyAlignment="1">
      <alignment horizontal="left" wrapText="1"/>
    </xf>
  </cellXfs>
  <cellStyles count="58">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19" builtinId="27" customBuiltin="1"/>
    <cellStyle name="Calculation" xfId="23" builtinId="22" customBuiltin="1"/>
    <cellStyle name="Check Cell" xfId="25" builtinId="23" customBuiltin="1"/>
    <cellStyle name="Comma 2" xfId="56" xr:uid="{E4074810-D2AA-48A5-B503-D2EF3F7587D9}"/>
    <cellStyle name="Explanatory Text" xfId="28" builtinId="53" customBuiltin="1"/>
    <cellStyle name="Good" xfId="18" builtinId="26" customBuiltin="1"/>
    <cellStyle name="Heading 1" xfId="1" builtinId="16"/>
    <cellStyle name="Heading 1 2" xfId="6" xr:uid="{2335D30C-4C4D-4067-AC62-1E2FB53E62C1}"/>
    <cellStyle name="Heading 1 2 2" xfId="55" xr:uid="{619A654B-C77B-4114-A2BF-713EA19F791E}"/>
    <cellStyle name="Heading 1 3" xfId="54" xr:uid="{CBF7B5C6-79CD-4079-BC70-7585AE3EBFDD}"/>
    <cellStyle name="Heading 1 4" xfId="57" xr:uid="{7501A768-344E-410D-8F05-8362663F13C8}"/>
    <cellStyle name="Heading 2" xfId="15" builtinId="17" customBuiltin="1"/>
    <cellStyle name="Heading 3" xfId="16" builtinId="18" customBuiltin="1"/>
    <cellStyle name="Heading 4" xfId="17" builtinId="19" customBuiltin="1"/>
    <cellStyle name="Hyperlink" xfId="2" builtinId="8"/>
    <cellStyle name="Hyperlink 2" xfId="9" xr:uid="{132EBC9E-BA36-4315-AEC5-00BD6E2EE413}"/>
    <cellStyle name="Hyperlink 3" xfId="11" xr:uid="{8788387C-7FB9-4950-9165-AC1211EE1864}"/>
    <cellStyle name="Input" xfId="21" builtinId="20" customBuiltin="1"/>
    <cellStyle name="Linked Cell" xfId="24" builtinId="24" customBuiltin="1"/>
    <cellStyle name="Neutral" xfId="20" builtinId="28" customBuiltin="1"/>
    <cellStyle name="Normal" xfId="0" builtinId="0"/>
    <cellStyle name="Normal 2" xfId="5" xr:uid="{C0794056-F25C-4702-998F-177CEE5DF5D3}"/>
    <cellStyle name="Normal 2 2" xfId="12" xr:uid="{5985441C-0AE6-4383-A144-F794938916EF}"/>
    <cellStyle name="Normal 2 3" xfId="10" xr:uid="{B9988CD1-653F-41A1-87B7-4C0C8F337D20}"/>
    <cellStyle name="Normal 3 2" xfId="3" xr:uid="{FF61068A-7772-45C8-B074-D58312FEC829}"/>
    <cellStyle name="Normal_proposed UK Electoral Statistics 2007" xfId="8" xr:uid="{D28CFE08-EC2F-4CC2-9665-CF82A41EA49F}"/>
    <cellStyle name="Note" xfId="27" builtinId="10" customBuiltin="1"/>
    <cellStyle name="Output" xfId="22" builtinId="21" customBuiltin="1"/>
    <cellStyle name="Per cent" xfId="13" builtinId="5"/>
    <cellStyle name="Style 1" xfId="4" xr:uid="{05153D2B-E4F9-4356-889D-E39769430C85}"/>
    <cellStyle name="Style 1 2" xfId="7" xr:uid="{BCCB3203-D8C2-4D71-BC3D-005D6FC11A53}"/>
    <cellStyle name="Title" xfId="14" builtinId="15" customBuiltin="1"/>
    <cellStyle name="Total" xfId="29" builtinId="25" customBuiltin="1"/>
    <cellStyle name="Warning Text" xfId="26" builtinId="11" customBuiltin="1"/>
  </cellStyles>
  <dxfs count="34">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right" vertical="top" textRotation="0" wrapText="0" indent="0" justifyLastLine="0" shrinkToFit="0" readingOrder="0"/>
      <border diagonalUp="0" diagonalDown="0" outline="0">
        <left style="thin">
          <color indexed="64"/>
        </left>
        <right/>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textRotation="0" wrapText="0" indent="0" justifyLastLine="0" shrinkToFit="0" readingOrder="0"/>
      <border diagonalUp="0" diagonalDown="0" outline="0">
        <left style="thin">
          <color indexed="64"/>
        </left>
        <right style="thin">
          <color indexed="64"/>
        </right>
        <top/>
        <bottom/>
      </border>
    </dxf>
    <dxf>
      <font>
        <color theme="0"/>
      </font>
    </dxf>
    <dxf>
      <font>
        <color theme="1"/>
      </font>
    </dxf>
    <dxf>
      <font>
        <color theme="1"/>
      </font>
    </dxf>
    <dxf>
      <font>
        <color theme="1"/>
      </font>
      <fill>
        <patternFill patternType="solid">
          <fgColor rgb="FFE8E3DB"/>
          <bgColor rgb="FFE8E3DB"/>
        </patternFill>
      </fill>
    </dxf>
    <dxf>
      <font>
        <color theme="1"/>
      </font>
    </dxf>
    <dxf>
      <font>
        <b/>
        <i val="0"/>
        <u val="none"/>
        <color theme="0"/>
      </font>
      <fill>
        <patternFill patternType="solid">
          <fgColor rgb="FF008E90"/>
          <bgColor rgb="FF008E90"/>
        </patternFill>
      </fill>
      <border>
        <left style="thick">
          <color auto="1"/>
        </left>
        <right style="thick">
          <color auto="1"/>
        </right>
        <top style="thick">
          <color auto="1"/>
        </top>
        <bottom style="thick">
          <color auto="1"/>
        </bottom>
      </border>
    </dxf>
    <dxf>
      <font>
        <b val="0"/>
        <i val="0"/>
        <u val="none"/>
        <color theme="1"/>
      </font>
      <border>
        <left style="thick">
          <color auto="1"/>
        </left>
        <right style="thick">
          <color auto="1"/>
        </right>
        <top style="thick">
          <color auto="1"/>
        </top>
        <bottom style="thick">
          <color auto="1"/>
        </bottom>
        <vertical style="thick">
          <color auto="1"/>
        </vertical>
        <horizontal style="thick">
          <color auto="1"/>
        </horizontal>
      </border>
    </dxf>
    <dxf>
      <border>
        <left style="thin">
          <color auto="1"/>
        </left>
        <right style="thin">
          <color auto="1"/>
        </right>
        <top style="thin">
          <color auto="1"/>
        </top>
        <bottom style="thin">
          <color auto="1"/>
        </bottom>
      </border>
    </dxf>
  </dxfs>
  <tableStyles count="2" defaultTableStyle="TableStyleMedium2" defaultPivotStyle="PivotStyleLight16">
    <tableStyle name="Table Style 1" pivot="0" count="1" xr9:uid="{4A2F3908-4A10-4C7F-A6B6-5CD976FC8E6F}">
      <tableStyleElement type="wholeTable" dxfId="33"/>
    </tableStyle>
    <tableStyle name="HFEA Table" pivot="0" count="7" xr9:uid="{2975311C-EB34-4D86-94E9-2C267B89E0A7}">
      <tableStyleElement type="wholeTable" dxfId="32"/>
      <tableStyleElement type="headerRow" dxfId="31"/>
      <tableStyleElement type="firstRowStripe" dxfId="30"/>
      <tableStyleElement type="secondRowStripe" dxfId="29"/>
      <tableStyleElement type="firstColumnStripe" dxfId="28"/>
      <tableStyleElement type="secondColumnStripe" dxfId="27"/>
      <tableStyleElement type="firstHeaderCell" dxfId="26"/>
    </tableStyle>
  </tableStyles>
  <colors>
    <mruColors>
      <color rgb="FFFBCABD"/>
      <color rgb="FFF68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personal/nina_avitabile_hfea_gov_uk/Documents/Documents/State%20of%20the%20Sector/Data%20submission%20workbook/Data%20submission%20archive/submission%20form_14.08.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na Avitabile" refreshedDate="46261.711111342593" createdVersion="8" refreshedVersion="8" minRefreshableVersion="3" recordCount="1001" xr:uid="{7FE4D779-ED12-4C4F-8EC6-7E56DE8A9014}">
  <cacheSource type="worksheet">
    <worksheetSource name="centre_type_ref_x_incident" r:id="rId2"/>
  </cacheSource>
  <cacheFields count="18">
    <cacheField name="Centre number" numFmtId="0">
      <sharedItems containsSemiMixedTypes="0" containsString="0" containsNumber="1" containsInteger="1" minValue="4" maxValue="408" count="137">
        <n v="4"/>
        <n v="101"/>
        <n v="5"/>
        <n v="30"/>
        <n v="148"/>
        <n v="7"/>
        <n v="314"/>
        <n v="8"/>
        <n v="13"/>
        <n v="185"/>
        <n v="16"/>
        <n v="17"/>
        <n v="67"/>
        <n v="19"/>
        <n v="57"/>
        <n v="21"/>
        <n v="26"/>
        <n v="316"/>
        <n v="33"/>
        <n v="179"/>
        <n v="35"/>
        <n v="382"/>
        <n v="37"/>
        <n v="44"/>
        <n v="49"/>
        <n v="51"/>
        <n v="76"/>
        <n v="390"/>
        <n v="250"/>
        <n v="75"/>
        <n v="339"/>
        <n v="77"/>
        <n v="78"/>
        <n v="94"/>
        <n v="254"/>
        <n v="102"/>
        <n v="105"/>
        <n v="109"/>
        <n v="295"/>
        <n v="119"/>
        <n v="196"/>
        <n v="144"/>
        <n v="329"/>
        <n v="338"/>
        <n v="325"/>
        <n v="367"/>
        <n v="170"/>
        <n v="328"/>
        <n v="199"/>
        <n v="201"/>
        <n v="208"/>
        <n v="342"/>
        <n v="327"/>
        <n v="301"/>
        <n v="322"/>
        <n v="307"/>
        <n v="354"/>
        <n v="336"/>
        <n v="68"/>
        <n v="398"/>
        <n v="357"/>
        <n v="158"/>
        <n v="61"/>
        <n v="80"/>
        <n v="365"/>
        <n v="358"/>
        <n v="197"/>
        <n v="55"/>
        <n v="100"/>
        <n v="333"/>
        <n v="139"/>
        <n v="6"/>
        <n v="167"/>
        <n v="299"/>
        <n v="344"/>
        <n v="363"/>
        <n v="341"/>
        <n v="153"/>
        <n v="404"/>
        <n v="348"/>
        <n v="389"/>
        <n v="259"/>
        <n v="321"/>
        <n v="387"/>
        <n v="359"/>
        <n v="98"/>
        <n v="368"/>
        <n v="162"/>
        <n v="86"/>
        <n v="384"/>
        <n v="151"/>
        <n v="324"/>
        <n v="335"/>
        <n v="293"/>
        <n v="353"/>
        <n v="31"/>
        <n v="70"/>
        <n v="88"/>
        <n v="96"/>
        <n v="149"/>
        <n v="157"/>
        <n v="159"/>
        <n v="175"/>
        <n v="198"/>
        <n v="206"/>
        <n v="209"/>
        <n v="249"/>
        <n v="251"/>
        <n v="252"/>
        <n v="258"/>
        <n v="278"/>
        <n v="287"/>
        <n v="319"/>
        <n v="320"/>
        <n v="340"/>
        <n v="345"/>
        <n v="346"/>
        <n v="347"/>
        <n v="352"/>
        <n v="355"/>
        <n v="360"/>
        <n v="364"/>
        <n v="370"/>
        <n v="373"/>
        <n v="376"/>
        <n v="379"/>
        <n v="380"/>
        <n v="383"/>
        <n v="391"/>
        <n v="397"/>
        <n v="400"/>
        <n v="401"/>
        <n v="402"/>
        <n v="403"/>
        <n v="405"/>
        <n v="406"/>
        <n v="408"/>
      </sharedItems>
    </cacheField>
    <cacheField name="Centre name" numFmtId="0">
      <sharedItems count="137">
        <s v="Ninewells Hospital "/>
        <s v="Care Fertility Nottingham "/>
        <s v="Fertility Exeter "/>
        <s v="Herts and Essex Fertility Centre "/>
        <s v="Shropshire and Mid-Wales Fertility Centre "/>
        <s v="Hewitt Fertility Centre "/>
        <s v="Care Fertility Leeds "/>
        <s v="Care Fertility Tamworth "/>
        <s v="Centre for Reproductive Medicine, Coventry "/>
        <s v="Care Fertility Manchester "/>
        <s v="Care Fertility Northampton "/>
        <s v="Newcastle Fertility Centre at Life "/>
        <s v="St Mary's Hospital "/>
        <s v="Aberdeen Fertility Centre "/>
        <s v="TFP Wessex Fertility "/>
        <s v="Hull &amp; East Riding Fertility "/>
        <s v="The Priory Hospital "/>
        <s v="Care Fertility Cardiff "/>
        <s v="Manchester Fertility "/>
        <s v="CARE Fertility Plymouth "/>
        <s v="TFP Oxford Fertility "/>
        <s v="Aria Fertility "/>
        <s v="Glasgow Royal Infirmary "/>
        <s v="The Centre for Reproductive and Genetic Health Trading as CRGH Portland "/>
        <s v="Wales Fertility Institute, Cardiff "/>
        <s v="Cambridge IVF "/>
        <s v="TFP Nurture Fertility "/>
        <s v="The Evewell West London "/>
        <s v="TFP GCRM Fertility "/>
        <s v="London Women's Clinic, Darlington "/>
        <s v="CREATE Fertility, London St Paul's "/>
        <s v="Regional Fertility Centre, Belfast "/>
        <s v="Wolfson Fertility Centre - Hammersmith Hospital "/>
        <s v="Barts Health Centre for Reproductive Medicine "/>
        <s v="Agora Clinic Brighton "/>
        <s v="Guys Hospital "/>
        <s v="London Women's Clinic "/>
        <s v="King’s Fertility "/>
        <s v="Bristol Centre for Reproductive Medicine "/>
        <s v="Birmingham Women's Hospital "/>
        <s v="Jessop Fertility "/>
        <s v="Care Fertility Woking "/>
        <s v="Wales Fertility Institute – Neath "/>
        <s v="Care Fertility Cheshire "/>
        <s v="Bourn Hall Clinic Norwich "/>
        <s v="The Evewell Harley Street "/>
        <s v="The Gateshead Fertility Unit "/>
        <s v="TFP Belfast Fertility "/>
        <s v="Care Fertility London "/>
        <s v="Edinburgh Fertility Centre "/>
        <s v="Care Fertility Tunbridge Wells "/>
        <s v="Concept Fertility "/>
        <s v="TFP Boston Place Fertility "/>
        <s v="London Women's Clinic, Wales "/>
        <s v="Sussex Sperm Bank "/>
        <s v="Complete Fertility Centre Southampton "/>
        <s v="IVI London (Wimpole Street) "/>
        <s v="TFP Simply Fertility "/>
        <s v="Leicester Fertility Centre "/>
        <s v="Avenues "/>
        <s v="TFP Thames Valley Fertility "/>
        <s v="Chelsea &amp; Westminster Hospital "/>
        <s v="Care Fertility Sheffield "/>
        <s v="Andrology Unit, Hammersmith Hospital "/>
        <s v="IVF London "/>
        <s v="Care Fertility Birmingham "/>
        <s v="Salisbury Fertility Centre "/>
        <s v="The James Cook University Hospital "/>
        <s v="Bourn Hall Clinic "/>
        <s v="Harley Street Fertility Clinic "/>
        <s v="Care Fertility Bath "/>
        <s v="The Lister Fertility Clinic "/>
        <s v="University College London Hospitals "/>
        <s v="CREATE Fertility, London Wimbledon "/>
        <s v="Hewitt Fertility Centre, Knutsford "/>
        <s v="Bourn Hall Clinic Wickford "/>
        <s v="The Fertility &amp; Gynaecology Academy "/>
        <s v="Homerton Fertility Centre "/>
        <s v="Living Systems Institute "/>
        <s v="CREATE Fertility, Birmingham "/>
        <s v="CREATE Fertility, Leeds "/>
        <s v="Beginnings at Epsom &amp; St Helier NHS University Trust "/>
        <s v="NewLife Fertility Centre "/>
        <s v="The Lister Fertility Clinic at The Portland Hospital "/>
        <s v="CREATE Fertility, Manchester "/>
        <s v="Lanarkshire Acute Hospital NHS Trust "/>
        <s v="CREATE Fertility Bristol "/>
        <s v="NUH Life Fertility Services "/>
        <s v="London Women's Clinic Bromley "/>
        <s v="Bridge Clinic "/>
        <s v="Gloucestershire Hospitals NHS Trust "/>
        <s v="Centre for Reproductive and Genetic Health City "/>
        <s v="In-OVO Fertility Clinic "/>
        <s v="Andrology Solutions "/>
        <s v="X&amp;Y Fertility "/>
        <s v="Assisted Reproduction Unit (ARU), University Hospital of Hartlepool "/>
        <s v="London Sperm Bank (LSB) London Bridge "/>
        <s v="London Fertility Centre "/>
        <s v="Sunderland Fertility Centre "/>
        <s v="Royal Derby Hospital "/>
        <s v="Assisted Reproduction and Gynaecology Centre "/>
        <s v="Royal Surrey Hospital NHS Foundation Trust "/>
        <s v="University of Manchester "/>
        <s v="St Jude's Women's Hospital "/>
        <s v="Reproductive Genetics Institute "/>
        <s v="Centre for Human Reproductive Science "/>
        <s v="Institute of Reproductive and Developmental Biology "/>
        <s v="Centre for human development, stem cells and regeneration "/>
        <s v="MRC Human Genetics Unit "/>
        <s v="The Fertility Centre at Whittington Health "/>
        <s v="Fertility Fusion "/>
        <s v="Ayrshire Fertility Unit, University Hospital Crosshouse "/>
        <s v="Cardiff University School of Biosciences "/>
        <s v="Hartshorne and Genesis Group "/>
        <s v="Mechanochemical Cell Biology "/>
        <s v="Semovo Leeds "/>
        <s v="Semovo Liverpool "/>
        <s v="Human Embryo Research Centre "/>
        <s v="Future Health Biobank "/>
        <s v="Centre for Reproductive Health "/>
        <s v="Maternal and Fetal Health Research Centre, St Mary’s Hospital "/>
        <s v="Semovo Glasgow "/>
        <s v="The Babraham Institute "/>
        <s v="Centre for Cell Biology "/>
        <s v="The Jack Copland Centre, Scottish National Blood Transfusion Service (SNBTS) "/>
        <s v="MRC Laboratory of Molecular Biology "/>
        <s v="Care Fertility Liverpool "/>
        <s v="Roylance Stability Storage Limited ta Sampled "/>
        <s v="Acorn Fertility "/>
        <s v="University of Cambridge, Centre for Trophoblast Research, Physiology Building "/>
        <s v="The Fertility Home "/>
        <s v="University of Cambridge, Centre for Trophoblast Research, Genetics Building "/>
        <s v="Semovo Wigan "/>
        <s v="Agora Clinic Eastbourne "/>
        <s v="Edinburgh Fertility Preservation "/>
        <s v="Orian Gametes "/>
        <s v="Semovo Sheffield "/>
      </sharedItems>
    </cacheField>
    <cacheField name="Centre type" numFmtId="0">
      <sharedItems count="5">
        <s v="Treatment with Storage "/>
        <s v="Treatment with Storage and Research "/>
        <s v="Storage Only "/>
        <s v="Research Only "/>
        <s v="Treatment Only "/>
      </sharedItems>
    </cacheField>
    <cacheField name="Town" numFmtId="0">
      <sharedItems containsBlank="1"/>
    </cacheField>
    <cacheField name="Region" numFmtId="0">
      <sharedItems containsBlank="1"/>
    </cacheField>
    <cacheField name="Broad centre type" numFmtId="0">
      <sharedItems/>
    </cacheField>
    <cacheField name="NHS/Private" numFmtId="0">
      <sharedItems containsBlank="1"/>
    </cacheField>
    <cacheField name="NHS/Private (copied form 24/25 data)" numFmtId="0">
      <sharedItems/>
    </cacheField>
    <cacheField name="Group" numFmtId="0">
      <sharedItems/>
    </cacheField>
    <cacheField name="incident table.Number" numFmtId="0">
      <sharedItems containsBlank="1"/>
    </cacheField>
    <cacheField name="incident table.Centre" numFmtId="0">
      <sharedItems containsString="0" containsBlank="1" containsNumber="1" containsInteger="1" minValue="4" maxValue="404"/>
    </cacheField>
    <cacheField name="incident table.Centre name" numFmtId="0">
      <sharedItems containsBlank="1"/>
    </cacheField>
    <cacheField name="incident table.Description" numFmtId="0">
      <sharedItems containsBlank="1" longText="1"/>
    </cacheField>
    <cacheField name="incident table.Date reported" numFmtId="22">
      <sharedItems containsNonDate="0" containsDate="1" containsString="0" containsBlank="1" minDate="2025-04-01T00:00:00" maxDate="2026-04-01T00:00:00"/>
    </cacheField>
    <cacheField name="incident table.Status" numFmtId="0">
      <sharedItems containsBlank="1"/>
    </cacheField>
    <cacheField name="incident table.Grade" numFmtId="0">
      <sharedItems containsBlank="1" count="6">
        <s v="B"/>
        <s v="A"/>
        <s v="C"/>
        <s v="Near Miss"/>
        <s v="TBA"/>
        <m/>
      </sharedItems>
    </cacheField>
    <cacheField name="incident table.Categories" numFmtId="0">
      <sharedItems containsBlank="1"/>
    </cacheField>
    <cacheField name="incident table.Categories (CLEANED)" numFmtId="0">
      <sharedItems containsBlank="1" count="12">
        <s v="General"/>
        <s v="Consent"/>
        <s v="Administration"/>
        <s v="Clinical"/>
        <s v="Laboratory Process"/>
        <s v="Laboratory Operator"/>
        <s v="Communication"/>
        <s v="Resources/Organisational"/>
        <s v="Laboratory Equipment"/>
        <s v="Clinical Equipment"/>
        <s v="Security"/>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1">
  <r>
    <x v="0"/>
    <x v="0"/>
    <x v="0"/>
    <s v="Dundee "/>
    <s v="Scotland "/>
    <s v="Treatment"/>
    <m/>
    <s v="NHS"/>
    <s v="Standalone"/>
    <s v="IN13527"/>
    <n v="4"/>
    <s v="0004 Ninewells Hospital"/>
    <s v="The HFEA family limit had been exceeded for an NHS altruistic sperm donor. This sperm donor was used in treatment at the ACU, Ninewells to create 12 families (19 live births in total) between 2000 and 2008. JAM101 It does not appear that the ACU has reported this breach as an incident previously. reported to register"/>
    <d v="2026-03-25T00:00:00"/>
    <s v="Closed"/>
    <x v="0"/>
    <s v="General"/>
    <x v="0"/>
  </r>
  <r>
    <x v="0"/>
    <x v="0"/>
    <x v="0"/>
    <s v="Dundee "/>
    <s v="Scotland "/>
    <s v="Treatment"/>
    <m/>
    <s v="NHS"/>
    <s v="Standalone"/>
    <s v="IN13505"/>
    <n v="4"/>
    <s v="0004 Ninewells Hospital"/>
    <s v="In preparation of receiving open the register requests from the HFEA donor information team, the ACU donor team have been reviewing all historical donor treatment records at the ACU against the Donor Usage Reports in PRISM. On reviewing this information, the ACU have identified that the HFEA 10-family limit had been exceeded for sperm donor NW/06/02. This sperm donor was used in treatment at the ACU between 2007 and 2014 to create 11 families (15 live births in total). This breach in the HFEA 10-family limit is for a different sperm donor from previously reported 10-family limit breach in January 2018 (IN05766) and July 2020. This breach in the HFEA 10-family limit is for a different sperm donor from previously reported 10-family limit breach in February 2026 (IN13352)"/>
    <d v="2026-03-20T00:00:00"/>
    <s v="Active"/>
    <x v="0"/>
    <s v="Consent"/>
    <x v="1"/>
  </r>
  <r>
    <x v="0"/>
    <x v="0"/>
    <x v="0"/>
    <s v="Dundee "/>
    <s v="Scotland "/>
    <s v="Treatment"/>
    <m/>
    <s v="NHS"/>
    <s v="Standalone"/>
    <s v="IN13352"/>
    <n v="4"/>
    <s v="0004 Ninewells Hospital"/>
    <s v="Breach of HFEA 10-family limit. Following the receipt of an opening the register (OTR) request from the HFEA donor information team, the ACU checked the donor usage report provided against own records and discovered that the HFEA 10-family limit had been exceeded for a sperm donor that had stored sperm samples at the ACU in 2005. This sperm donor was used in treatment at the ACU between 2006 and 2016 to create 11 families (16 live births in total). This is an historical sperm donor; there are no remaining embryos created from this donor and there are no donor sperm samples remaining so there can be no further treatment performed."/>
    <d v="2026-02-10T00:00:00"/>
    <s v="Active"/>
    <x v="0"/>
    <s v="Administration"/>
    <x v="2"/>
  </r>
  <r>
    <x v="0"/>
    <x v="0"/>
    <x v="0"/>
    <s v="Dundee "/>
    <s v="Scotland "/>
    <s v="Treatment"/>
    <m/>
    <s v="NHS"/>
    <s v="Standalone"/>
    <s v="IN12889"/>
    <n v="4"/>
    <s v="0004 Ninewells Hospital"/>
    <s v="Post operative complication-haemorrhage. Egg collection, which appeared to be uncomplicated at the time. 21 eggs collected and patient was discharged. Patient returned in the evening with worsening abdominal pain and was seen by Gynaecology on-call team out of hours. On scan appeared to have evidence of intra abdominal bleeding and taken to theatre of diagnostic laparoscopy and lavage. During laparoscopy, noted to have haemoperitonieum of 1.6L. The blood and clots were suctioned and the bleeding point identified on L ovary. This was treated effectively to diathermy. Patient has been kept in as inpatient and has had 2 units of blood transfusion. She is making good recovery and is likely to go home 17/9/2025"/>
    <d v="2025-09-17T00:00:00"/>
    <s v="Closed"/>
    <x v="0"/>
    <s v="Clinical"/>
    <x v="3"/>
  </r>
  <r>
    <x v="1"/>
    <x v="1"/>
    <x v="0"/>
    <s v="Nottingham "/>
    <s v="East Midlands "/>
    <s v="Treatment"/>
    <m/>
    <s v="Private"/>
    <s v="CARE"/>
    <s v="IN13404"/>
    <n v="101"/>
    <s v="0101 Care Fertility Nottingham"/>
    <s v="7 patients were day 5 of development. At morning assessment found all (55) embryos had arrested in development at cleavage (d3) stage, with an exception of two individual embryos at the C2/VEB stage. The lab immediately notified the Lab manager/PR and MDT. Patients were contacted to inform of the poor outcome and that an investigation is ongoing."/>
    <d v="2026-02-23T00:00:00"/>
    <s v="Active"/>
    <x v="1"/>
    <s v="Laboratory Process"/>
    <x v="4"/>
  </r>
  <r>
    <x v="1"/>
    <x v="1"/>
    <x v="0"/>
    <s v="Nottingham "/>
    <s v="East Midlands "/>
    <s v="Treatment"/>
    <m/>
    <s v="Private"/>
    <s v="CARE"/>
    <s v="IN13494"/>
    <n v="101"/>
    <s v="0101 Care Fertility Nottingham"/>
    <s v="Consent breach: Donor sperm samples for MAN122033 were stored under v5 MD donor consent. Donor consented to up to 55 years storage for patients with premature infertility status. Identified that sperm samples were used in two successful cycles after 10 years in storage, without premature infertility assessment of recipients."/>
    <d v="2026-03-16T00:00:00"/>
    <s v="Active"/>
    <x v="0"/>
    <s v="Consent"/>
    <x v="1"/>
  </r>
  <r>
    <x v="1"/>
    <x v="1"/>
    <x v="0"/>
    <s v="Nottingham "/>
    <s v="East Midlands "/>
    <s v="Treatment"/>
    <m/>
    <s v="Private"/>
    <s v="CARE"/>
    <s v="IN13249"/>
    <n v="101"/>
    <s v="0101 Care Fertility Nottingham"/>
    <s v="When PGT-SR results returned lab realised there was no in house PGT consent form on file. The patients were aware they were having PGT-SR and verbally consented to this as part of their 1. genetic counselling appointment, and 2. after egg collection during their lab treatment plan confirmation. They had also completed their intention for PGT-SR treatment consent."/>
    <d v="2026-01-15T00:00:00"/>
    <s v="Active"/>
    <x v="0"/>
    <s v="Consent"/>
    <x v="1"/>
  </r>
  <r>
    <x v="1"/>
    <x v="1"/>
    <x v="0"/>
    <s v="Nottingham "/>
    <s v="East Midlands "/>
    <s v="Treatment"/>
    <m/>
    <s v="Private"/>
    <s v="CARE"/>
    <s v="IN12957"/>
    <n v="101"/>
    <s v="0101 Care Fertility Nottingham"/>
    <s v="Embryos in storage beyond consent expiry date (no renewal possible). No embryo use since consent lapsed. Patient contacted clinic as had not received confirmation of disposal. Embryos were made with donor eggs, with a 10 year consent limit. Consent ended 23/08/25. Records reviewed the day of patient contact. Embryos were still in storage. Patient contacted and apologised as the embryos should have been disposed on the date stated. Confirmed the disposal would be actioned immediately. Embryos disposed and records updated. Disposal confirmed by an email to the patient. Centre asked for investigation."/>
    <d v="2025-10-08T00:00:00"/>
    <s v="Closed"/>
    <x v="0"/>
    <s v="Consent"/>
    <x v="1"/>
  </r>
  <r>
    <x v="2"/>
    <x v="2"/>
    <x v="0"/>
    <s v="Exeter "/>
    <s v="South West "/>
    <s v="Treatment"/>
    <m/>
    <s v="NHS"/>
    <s v="Standalone"/>
    <s v="IN13044"/>
    <n v="5"/>
    <s v="0005 Fertility Exeter"/>
    <s v="Late onset severe OHSS following IVF At patient underwent IVF, AMH 23, 28 oocytes retrieved at OR but no symptoms/signs of OHSS otherwise. Underwent fresh embryo transfer and presented 12 days later with symptoms of OHSS. Initially mild OHSS, but then developed signs of severe OHSS with raised liver enzymes, reduced osmolality, ascites, pleural effusions and mild hyponatraemia. BHCG positive. Symptoms and serum markers improved with conservative management."/>
    <d v="2025-11-10T00:00:00"/>
    <s v="Closed"/>
    <x v="0"/>
    <s v="Clinical"/>
    <x v="3"/>
  </r>
  <r>
    <x v="3"/>
    <x v="3"/>
    <x v="0"/>
    <s v="Cheshunt "/>
    <s v="East of England "/>
    <s v="Treatment"/>
    <m/>
    <s v="Private"/>
    <s v="Standalone"/>
    <s v="IN13547"/>
    <n v="30"/>
    <s v="0030 Herts and Essex Fertility Centre"/>
    <s v="Diagnosis was made on the day of scheduled embryo transfer when free fluid was noted on abdominal ultrasound scan. At this stage the diagnosis was moderate OHSS. Severe OHSS based on CT scan findings on hospitalisation of patient 3 days later."/>
    <d v="2026-03-31T00:00:00"/>
    <s v="Closed"/>
    <x v="0"/>
    <s v="Clinical"/>
    <x v="3"/>
  </r>
  <r>
    <x v="3"/>
    <x v="3"/>
    <x v="0"/>
    <s v="Cheshunt "/>
    <s v="East of England "/>
    <s v="Treatment"/>
    <m/>
    <s v="Private"/>
    <s v="Standalone"/>
    <s v="IN13467"/>
    <n v="30"/>
    <s v="0030 Herts and Essex Fertility Centre"/>
    <s v="Severe OHSS. ' There was no change in the planned protocol apart from a change in the trigger to Ovitrelle instead of Suprecur (due to national unavailability of Suprecur or any other agonists)'."/>
    <d v="2026-03-10T00:00:00"/>
    <s v="Active"/>
    <x v="0"/>
    <s v="Clinical"/>
    <x v="3"/>
  </r>
  <r>
    <x v="4"/>
    <x v="4"/>
    <x v="0"/>
    <s v="Shrewsbury "/>
    <s v="West Midlands "/>
    <s v="Treatment"/>
    <m/>
    <s v="NHS"/>
    <s v="Standalone"/>
    <s v="IN13545"/>
    <n v="148"/>
    <s v="0148 Shropshire and Mid-Wales Fertility Centre"/>
    <s v="No written consent not in place at time of storage. Patient attended for urgent sperm storage (oncology preservation) consents on the 13/3/26. Consent session started and then patient refused to complete consents and left the building. Patient returned back to produce sample on a later date. At this stage, the attending embryologist (who had also seen the patient for consent session on the 13/3/26) did not realise that consents had not been completed. Sperm was stored. The patient was contacted 8 days later (when error was realised) and completed consents online."/>
    <d v="2026-03-30T00:00:00"/>
    <s v="Closed"/>
    <x v="0"/>
    <s v="Consent"/>
    <x v="1"/>
  </r>
  <r>
    <x v="4"/>
    <x v="4"/>
    <x v="0"/>
    <s v="Shrewsbury "/>
    <s v="West Midlands "/>
    <s v="Treatment"/>
    <m/>
    <s v="NHS"/>
    <s v="Standalone"/>
    <s v="IN13331"/>
    <n v="148"/>
    <s v="0148 Shropshire and Mid-Wales Fertility Centre"/>
    <s v="Severe OHSS. Switched to freeze-all after egg collection. E2 was not abnormally elevated (8,000) Patient had a pleural effusion drained."/>
    <d v="2026-02-05T00:00:00"/>
    <s v="Closed"/>
    <x v="0"/>
    <s v="Clinical"/>
    <x v="3"/>
  </r>
  <r>
    <x v="4"/>
    <x v="4"/>
    <x v="0"/>
    <s v="Shrewsbury "/>
    <s v="West Midlands "/>
    <s v="Treatment"/>
    <m/>
    <s v="NHS"/>
    <s v="Standalone"/>
    <s v="IN12942"/>
    <n v="148"/>
    <s v="0148 Shropshire and Mid-Wales Fertility Centre"/>
    <s v="Severe OHSS case. - late onset. Hosptial admission. Date of admission checked with centre -?error."/>
    <d v="2025-10-02T00:00:00"/>
    <s v="Closed"/>
    <x v="0"/>
    <s v="Clinical"/>
    <x v="3"/>
  </r>
  <r>
    <x v="5"/>
    <x v="5"/>
    <x v="0"/>
    <s v="Liverpool "/>
    <s v="North West "/>
    <s v="Treatment"/>
    <m/>
    <s v="NHS"/>
    <s v="HEWITT"/>
    <s v="IN13428"/>
    <n v="7"/>
    <s v="0007 Hewitt Fertility Centre"/>
    <s v="Routine cryoaudit identified discrepancies in the storage period recorded on the IDEAS database resulting in one embryo being in storage past its expiry date. The embryo was transferred from St Barts (London) was stored in 2015 but it was recorded in IDEAS as 2016. The partner has been contacted, by email to inform them of the error as the renewal period expired they can’t renew consent and therefore the embryos have to be discarded. Couple were therefore not sent the legal notices at the right time with opportunity to renew consent."/>
    <d v="2026-02-27T00:00:00"/>
    <s v="Active"/>
    <x v="0"/>
    <s v="Consent"/>
    <x v="1"/>
  </r>
  <r>
    <x v="5"/>
    <x v="5"/>
    <x v="0"/>
    <s v="Liverpool "/>
    <s v="North West "/>
    <s v="Treatment"/>
    <m/>
    <s v="NHS"/>
    <s v="HEWITT"/>
    <s v="IN13022"/>
    <n v="7"/>
    <s v="0007 Hewitt Fertility Centre"/>
    <s v="Storage without valid consent for 1 patient (18x eggs, 4x embryos). Eggs and embryos transported into HFC without UK consent for storage."/>
    <d v="2025-11-03T00:00:00"/>
    <s v="Active"/>
    <x v="0"/>
    <s v="Consent"/>
    <x v="1"/>
  </r>
  <r>
    <x v="6"/>
    <x v="6"/>
    <x v="0"/>
    <s v="Leeds "/>
    <s v="Yorkshire and the Humber "/>
    <s v="Treatment"/>
    <m/>
    <s v="Private"/>
    <s v="CARE"/>
    <s v="IN13534"/>
    <n v="314"/>
    <s v="0314 Care Fertility Leeds"/>
    <s v="IUI with fresh semen performed 15 03 2024 with no HFEA MGI in place. HFEA MGI signed 14 04 2025. The use of sperm for IUI was provided in an internal centre form."/>
    <d v="2026-03-26T00:00:00"/>
    <s v="Active"/>
    <x v="0"/>
    <s v="Consent"/>
    <x v="1"/>
  </r>
  <r>
    <x v="6"/>
    <x v="6"/>
    <x v="0"/>
    <s v="Leeds "/>
    <s v="Yorkshire and the Humber "/>
    <s v="Treatment"/>
    <m/>
    <s v="Private"/>
    <s v="CARE"/>
    <s v="IN13473"/>
    <n v="314"/>
    <s v="0314 Care Fertility Leeds"/>
    <s v="Patient had an egg collection 10 03 2026. The egg collection records document that the procedure was, technically, easy. 15 eggs collected. The patient was discharged medically fit - and had passed small amounts of urine prior to discharge. Later that same day, the patient reported difficulty passing urine and was directed towards Gynae / A&amp;E for investigation &amp; treatment of symptoms. Patient reports passing possible blood clots. Patient admitted and catheterised . 11 03 2026 Patient reports feeling better and likely discharge later today"/>
    <d v="2026-03-11T00:00:00"/>
    <s v="Closed"/>
    <x v="0"/>
    <s v="Clinical"/>
    <x v="3"/>
  </r>
  <r>
    <x v="6"/>
    <x v="6"/>
    <x v="0"/>
    <s v="Leeds "/>
    <s v="Yorkshire and the Humber "/>
    <s v="Treatment"/>
    <m/>
    <s v="Private"/>
    <s v="CARE"/>
    <s v="IN13244"/>
    <n v="314"/>
    <s v="0314 Care Fertility Leeds"/>
    <s v="Unmarried couple had licenced treatment X 2 , using donor sperm, without HFEA WP &amp; PP in place. Picked up during routine audit of legal Parenthood Patient did not achieve a pregnancy - no further treatment provision until correct consents in place The couple had been incorrectly issued with a PBR form. Investigation report received from centre 30.01.26."/>
    <d v="2026-01-15T00:00:00"/>
    <s v="Closed"/>
    <x v="0"/>
    <s v="Consent"/>
    <x v="1"/>
  </r>
  <r>
    <x v="6"/>
    <x v="6"/>
    <x v="0"/>
    <s v="Leeds "/>
    <s v="Yorkshire and the Humber "/>
    <s v="Treatment"/>
    <m/>
    <s v="Private"/>
    <s v="CARE"/>
    <s v="IN13242"/>
    <n v="314"/>
    <s v="0314 Care Fertility Leeds"/>
    <s v="Patient consented to sperm freeze using a HFEA GS but the HFEA MT form contained incomplete partner details and, although signed by the patient, the form was voided. The HFEA MT error does not provide the patient was an opportunity to consent for post humous use of his gametes. The patient`s partner notified the clinic of the patient`s death and enquired to about post humous use of his samples although HFEA GS enabled cryo-storage , the absence of a substantive HFEA MT does not enable post humous use of the stored gametes (4 amps) . investigation report received from centre on 26.02.26: Outcome On the basis of legal advice provided in consideration of all the patient’s relevant documentation and the partially completed MT form (which specifically referenced the partner’s NHS number), Care has been advised that treatment can lawfully be provided."/>
    <d v="2026-01-14T00:00:00"/>
    <s v="Closed"/>
    <x v="0"/>
    <s v="Consent"/>
    <x v="1"/>
  </r>
  <r>
    <x v="6"/>
    <x v="6"/>
    <x v="0"/>
    <s v="Leeds "/>
    <s v="Yorkshire and the Humber "/>
    <s v="Treatment"/>
    <m/>
    <s v="Private"/>
    <s v="CARE"/>
    <s v="IN13124"/>
    <n v="314"/>
    <s v="0314 Care Fertility Leeds"/>
    <s v="Severe OHSS case."/>
    <d v="2025-12-01T00:00:00"/>
    <s v="Closed"/>
    <x v="0"/>
    <s v="Clinical"/>
    <x v="3"/>
  </r>
  <r>
    <x v="6"/>
    <x v="6"/>
    <x v="0"/>
    <s v="Leeds "/>
    <s v="Yorkshire and the Humber "/>
    <s v="Treatment"/>
    <m/>
    <s v="Private"/>
    <s v="CARE"/>
    <s v="IN12937"/>
    <n v="314"/>
    <s v="0314 Care Fertility Leeds"/>
    <s v="Severe OHSS - late onset. Admitted on 27.09.25-VTE assessments performed; including at egg collection , positive pregnancy test and development of OHSS - thromboprophylaxis provided. Date of discharge unknown."/>
    <d v="2025-09-29T00:00:00"/>
    <s v="Closed"/>
    <x v="0"/>
    <s v="Clinical"/>
    <x v="3"/>
  </r>
  <r>
    <x v="7"/>
    <x v="7"/>
    <x v="0"/>
    <s v="Tamworth "/>
    <s v="West Midlands "/>
    <s v="Treatment"/>
    <m/>
    <s v="Private"/>
    <s v="CARE"/>
    <s v="IN12893"/>
    <n v="8"/>
    <s v="0008 Care Fertility Tamworth"/>
    <s v="Patient contacted clinic. Confirmed PE reported 4 days post embryo transfer following IVF cycle. VTE score 0 Patient telephoned 111 complaining of tightness in chest on the 14.09.25 and subsequently attended Wolverhampton A and E. Discharged home following initial VQ scan and returned daily 15.09.25 and 16.09.25 for further assessment and treatment. Patient then contacted care 16.09.25 with confirmed VTE. Patient is receiving treatment and monitoring as an outpatient (3/12 LMWH BD) and will next attend OPD 02.10.25. Care team have communicated with couple for support. Ongoing contact provision for support made. Medical Director informed. Treatment for pulmonary embolism."/>
    <d v="2025-09-17T00:00:00"/>
    <s v="Closed"/>
    <x v="0"/>
    <s v="Clinical"/>
    <x v="3"/>
  </r>
  <r>
    <x v="8"/>
    <x v="8"/>
    <x v="1"/>
    <s v="Coventry "/>
    <s v="West Midlands "/>
    <s v="Treatment"/>
    <m/>
    <s v="NHS"/>
    <s v="Standalone"/>
    <s v="IN13187"/>
    <n v="13"/>
    <s v="0013 Centre for Reproductive Medicine, Coventry"/>
    <s v="Moderate to severe. Patient was fertility preservation prior to starting oncology treatment for melanom. was aware of the risk of OHSS prior, she did not start to feel unwell until the day after egg collection. Her plan was to always freeze eggs prior to oncology treatment. IV fluids, anti-emetics and rest for 24 hours. No further treatment required, patient discharged with TTO’s."/>
    <d v="2025-12-17T00:00:00"/>
    <s v="Closed"/>
    <x v="0"/>
    <s v="Clinical"/>
    <x v="3"/>
  </r>
  <r>
    <x v="9"/>
    <x v="9"/>
    <x v="0"/>
    <s v="Manchester "/>
    <s v="North West "/>
    <s v="Treatment"/>
    <m/>
    <s v="Private"/>
    <s v="CARE"/>
    <s v="IN13514"/>
    <n v="185"/>
    <s v="0185 Care Fertility Manchester"/>
    <s v="severe OHSS."/>
    <d v="2026-03-23T00:00:00"/>
    <s v="Closed"/>
    <x v="0"/>
    <s v="Clinical"/>
    <x v="3"/>
  </r>
  <r>
    <x v="9"/>
    <x v="9"/>
    <x v="0"/>
    <s v="Manchester "/>
    <s v="North West "/>
    <s v="Treatment"/>
    <m/>
    <s v="Private"/>
    <s v="CARE"/>
    <s v="IN13509"/>
    <n v="185"/>
    <s v="0185 Care Fertility Manchester"/>
    <s v="OHSS case. Severe"/>
    <d v="2026-03-10T00:00:00"/>
    <s v="Closed"/>
    <x v="0"/>
    <s v="Clinical"/>
    <x v="3"/>
  </r>
  <r>
    <x v="9"/>
    <x v="9"/>
    <x v="0"/>
    <s v="Manchester "/>
    <s v="North West "/>
    <s v="Treatment"/>
    <m/>
    <s v="Private"/>
    <s v="CARE"/>
    <s v="IN13380"/>
    <n v="185"/>
    <s v="0185 Care Fertility Manchester"/>
    <s v="Patient called and reported feeling unwell with OHSS symptoms. Advised to attend A&amp;E. She was admitted on 29 January 2026. Initially thought to be mild, however, patient's condition worsened and this has now been upgraded to severe. Patient is now feeling much better and was discharged on 9 February 2026. Learning from this case review- Prescribing error meant that patient wasn’t dispensed enough agonist trigger and so the patient only had a HCG tigger, a reduced dose of 5000 IU was advised by one of the team as the patient called our out of hours service late with few options available."/>
    <d v="2026-02-17T00:00:00"/>
    <s v="Active"/>
    <x v="0"/>
    <s v="Clinical"/>
    <x v="3"/>
  </r>
  <r>
    <x v="9"/>
    <x v="9"/>
    <x v="0"/>
    <s v="Manchester "/>
    <s v="North West "/>
    <s v="Treatment"/>
    <m/>
    <s v="Private"/>
    <s v="CARE"/>
    <s v="IN13365"/>
    <n v="185"/>
    <s v="0185 Care Fertility Manchester"/>
    <s v="Patient called and reported feeling unwell with OHSS symptoms. Advised to attend A&amp;E. She was admitted on 29 January 2026. Initially thought to be mild, however, patient's condition worsened and this has now been upgraded to severe. Patient is now feeling much better and was discharged on 9 February 2026. Centre have stated they were sending the proforma ASAP"/>
    <d v="2026-02-12T00:00:00"/>
    <s v="Active"/>
    <x v="0"/>
    <s v="Clinical"/>
    <x v="3"/>
  </r>
  <r>
    <x v="9"/>
    <x v="9"/>
    <x v="0"/>
    <s v="Manchester "/>
    <s v="North West "/>
    <s v="Treatment"/>
    <m/>
    <s v="Private"/>
    <s v="CARE"/>
    <s v="IN13251"/>
    <n v="185"/>
    <s v="0185 Care Fertility Manchester"/>
    <s v="loss of 16 embryos. Patient has two culture dishes, no development in one dish and normal development in the other dish. The patient has 14 embryos in another dish which were unaffected."/>
    <d v="2026-01-16T00:00:00"/>
    <s v="Active"/>
    <x v="0"/>
    <s v="Laboratory Process"/>
    <x v="4"/>
  </r>
  <r>
    <x v="9"/>
    <x v="9"/>
    <x v="0"/>
    <s v="Manchester "/>
    <s v="North West "/>
    <s v="Treatment"/>
    <m/>
    <s v="Private"/>
    <s v="CARE"/>
    <s v="IN13234"/>
    <n v="185"/>
    <s v="0185 Care Fertility Manchester"/>
    <s v="Sperm freeze carried out without CD and an incomplete MT that contained ex-partner's details (patient divorced). Issue noticed when preparing for subsequent sperm freeze. No CD present on CIS. Single patient (divorced) but MT had been completed with ex-partner's details. Section 7.2 was incomplete (storage period not selected)."/>
    <d v="2026-01-12T00:00:00"/>
    <s v="Active"/>
    <x v="0"/>
    <s v="Consent"/>
    <x v="1"/>
  </r>
  <r>
    <x v="9"/>
    <x v="9"/>
    <x v="0"/>
    <s v="Manchester "/>
    <s v="North West "/>
    <s v="Treatment"/>
    <m/>
    <s v="Private"/>
    <s v="CARE"/>
    <s v="IN13237"/>
    <n v="185"/>
    <s v="0185 Care Fertility Manchester"/>
    <s v="Patient admitted to hospital as direct referral due to severe OHSS symptoms."/>
    <d v="2026-01-12T00:00:00"/>
    <s v="Closed"/>
    <x v="0"/>
    <s v="Clinical"/>
    <x v="3"/>
  </r>
  <r>
    <x v="10"/>
    <x v="10"/>
    <x v="0"/>
    <s v="Northampton "/>
    <s v="East Midlands "/>
    <s v="Treatment"/>
    <m/>
    <s v="Private"/>
    <s v="CARE"/>
    <s v="IN13457"/>
    <n v="16"/>
    <s v="0016 Care Fertility Northampton"/>
    <s v="Critical OHSS. Dual trigger not appropriate, plan should have been changed due to patients’ response. The reason she was still given a dual trigger, despite the scan appearance at the time of trigger, was that we were falsely reassured by the fact she was planning to freeze all embryos (due to PGT-A) and it was only a low dose of hCG."/>
    <d v="2026-03-05T00:00:00"/>
    <s v="Closed"/>
    <x v="0"/>
    <s v="Clinical"/>
    <x v="3"/>
  </r>
  <r>
    <x v="11"/>
    <x v="11"/>
    <x v="1"/>
    <s v="Newcastle upon Tyne "/>
    <s v="North East "/>
    <s v="Treatment"/>
    <m/>
    <s v="NHS"/>
    <s v="Standalone"/>
    <s v="IN13355"/>
    <n v="17"/>
    <s v="0017 Newcastle Fertility Centre at Life"/>
    <s v="28yo female patient newly diagnosed with breast cancer while pregnant in the first trimester wished to have fertility preservation in the form of egg freezing before starting teratogenic chemotherapy. Her high risk of OHSS was acknowledged and risk reducing measures were put in place (termination of pregnancy, antagonist protocol, agonist trigger, cabergoline). She developed severe OHSS and was managed as inpatient with escalation to HDU level of care. She made a good recovery and was discharged 3 days later with outpatient follow up."/>
    <d v="2026-02-11T00:00:00"/>
    <s v="Closed"/>
    <x v="0"/>
    <s v="Clinical"/>
    <x v="3"/>
  </r>
  <r>
    <x v="11"/>
    <x v="11"/>
    <x v="1"/>
    <s v="Newcastle upon Tyne "/>
    <s v="North East "/>
    <s v="Treatment"/>
    <m/>
    <s v="NHS"/>
    <s v="Standalone"/>
    <s v="IN13079"/>
    <n v="17"/>
    <s v="0017 Newcastle Fertility Centre at Life"/>
    <s v="A patient stored in August 2024 and the following entry was made in the medical records: &quot;X attended for fertility preservation alongside his partner. He wishes for posthumous use and has completed the appropriate FC. Virals taken with antt and verbal consent. No zika risk. Sperm freezing PID discussed and given. 8 ICSI straws frozen and attending for further storage 27/08/24&quot; He died in July 2025 and his partner contacted us. Upon reviewing his HFEA forms he completed an MT and named her as a partner, consented to creation of embryos but under section 6: In the event of your death he ticked no to all the subsections regarding posthumous use. I saw the partner and her mum yesterday. She is 21 years old and still grieving and has no present intention to use the sperm. I informed her that lawfully we need to discard the sperm. However, given that the medical records state he wanted posthumous use, an MT was assigned rather than and GS and his partner thinks his intention was to allow for posthumous use I am not comfortable immediately discarding the samples and uncertain on the best way to approach this."/>
    <d v="2025-11-19T00:00:00"/>
    <s v="Active"/>
    <x v="0"/>
    <s v="Consent"/>
    <x v="1"/>
  </r>
  <r>
    <x v="12"/>
    <x v="12"/>
    <x v="1"/>
    <s v="Manchester "/>
    <s v="North West "/>
    <s v="Treatment"/>
    <m/>
    <s v="NHS"/>
    <s v="Standalone"/>
    <s v="IN13506"/>
    <n v="67"/>
    <s v="0067 St Mary's Hospital"/>
    <s v="Although the RNE was issued, the NDE and NWC notices not issues to a patient, Documents now submitted to patient retrospectively. • Following this, the PR telephoned the patient to apologise for the administrative error and to explain the legal position regarding the expiry of storage. • The PR advised that the patient may wish to seek independent legal advice should she wish to challenge the situation, however, the patient indicated she did not wish to pursue this"/>
    <d v="2026-03-19T00:00:00"/>
    <s v="Active"/>
    <x v="0"/>
    <s v="Consent"/>
    <x v="1"/>
  </r>
  <r>
    <x v="12"/>
    <x v="12"/>
    <x v="1"/>
    <s v="Manchester "/>
    <s v="North West "/>
    <s v="Treatment"/>
    <m/>
    <s v="NHS"/>
    <s v="Standalone"/>
    <s v="IN13027"/>
    <n v="67"/>
    <s v="0067 St Mary's Hospital"/>
    <s v="Medical records for historical male patients who had undergone surgical sperm retrieval (SSR) were destroyed in accordance with the retention policy of the off-site storage provider at the time. As a result, consent to gamete storage could not be located for six of these patients."/>
    <d v="2025-11-05T00:00:00"/>
    <s v="Active"/>
    <x v="0"/>
    <s v="Consent"/>
    <x v="1"/>
  </r>
  <r>
    <x v="12"/>
    <x v="12"/>
    <x v="1"/>
    <s v="Manchester "/>
    <s v="North West "/>
    <s v="Treatment"/>
    <m/>
    <s v="NHS"/>
    <s v="Standalone"/>
    <s v="IN12993"/>
    <n v="67"/>
    <s v="0067 St Mary's Hospital"/>
    <s v="Inappropriate Teams group between a few staff members was reported. It contains photos and derogatory comments about staff and patients."/>
    <d v="2025-10-23T00:00:00"/>
    <s v="Active"/>
    <x v="0"/>
    <s v="Administration"/>
    <x v="2"/>
  </r>
  <r>
    <x v="13"/>
    <x v="13"/>
    <x v="0"/>
    <s v="Aberdeen "/>
    <s v="Scotland "/>
    <s v="Treatment"/>
    <m/>
    <s v="NHS"/>
    <s v="Standalone"/>
    <s v="IN13046"/>
    <n v="19"/>
    <s v="0019 Aberdeen Fertility Centre"/>
    <s v="Severe OHSS. Difficult egg collection, ovaries high and difficult to drain all follicles even with abdominal pressure under sedation. POD fluid drained but ovaries still bulky and high. Centre asked for Proforma."/>
    <d v="2025-11-08T00:00:00"/>
    <s v="Closed"/>
    <x v="0"/>
    <s v="Clinical"/>
    <x v="3"/>
  </r>
  <r>
    <x v="13"/>
    <x v="13"/>
    <x v="0"/>
    <s v="Aberdeen "/>
    <s v="Scotland "/>
    <s v="Treatment"/>
    <m/>
    <s v="NHS"/>
    <s v="Standalone"/>
    <s v="IN13039"/>
    <n v="19"/>
    <s v="0019 Aberdeen Fertility Centre"/>
    <s v="Severe OHSS. Patient known with hypogonadotropic hypogonadism. Antagonist protocol with moderate stimulation with 225 Menotropin. No identifiable factors, 14 follicles over 12 mm on the day of trigger and 11 eggs collected. Asymptomatic 5 days post egg collections, hence doctor proceeded with fresh embryo transfer."/>
    <d v="2025-11-07T00:00:00"/>
    <s v="Closed"/>
    <x v="0"/>
    <s v="Clinical"/>
    <x v="3"/>
  </r>
  <r>
    <x v="14"/>
    <x v="14"/>
    <x v="0"/>
    <s v="Southampton "/>
    <s v="South East "/>
    <s v="Treatment"/>
    <m/>
    <s v="Private"/>
    <s v="TFP"/>
    <s v="IN13543"/>
    <n v="57"/>
    <s v="0057 TFP Wessex Fertility"/>
    <s v="A couple undergoing treatment using donor oocytes and partner sperm elected to donate their remaining embryos following completion of their treatment. Egg donors WD was valid. sperm donor only consented for 5 years and ED consent should have specified 15 years from original freeze date. The embryos were allocated to a recipient couple. A first frozen embryo transfer took place on 29/10/2025, resulting in a negative pregnancy test. Prior to a planned second frozen embryo transfer on 19/03/2026, laboratory staff reviewed the consent documentation and identified that the sperm provider’s ED consent was ineffective because the consented storage period (5 years) was shorter than the total storage period. The sperm provider was contacted immediately and confirmed that his intention was to consent to embryo storage for a further five years beyond the original 10-year storage period (15 years total) for the purposes of donation. The sperm provider corrected section 3.2 of the ED form to 15 years total storage, and the amendment was signed and dated. The error was therefore corrected prior to embryo thaw and transfer."/>
    <d v="2026-03-19T00:00:00"/>
    <s v="Closed"/>
    <x v="0"/>
    <s v=" Consent"/>
    <x v="1"/>
  </r>
  <r>
    <x v="14"/>
    <x v="14"/>
    <x v="0"/>
    <s v="Southampton "/>
    <s v="South East "/>
    <s v="Treatment"/>
    <m/>
    <s v="Private"/>
    <s v="TFP"/>
    <s v="IN13516"/>
    <n v="57"/>
    <s v="0057 TFP Wessex Fertility"/>
    <m/>
    <d v="2026-03-18T00:00:00"/>
    <s v="Active"/>
    <x v="0"/>
    <s v="Laboratory Process"/>
    <x v="4"/>
  </r>
  <r>
    <x v="14"/>
    <x v="14"/>
    <x v="0"/>
    <s v="Southampton "/>
    <s v="South East "/>
    <s v="Treatment"/>
    <m/>
    <s v="Private"/>
    <s v="TFP"/>
    <s v="IN13432"/>
    <n v="57"/>
    <s v="0057 TFP Wessex Fertility"/>
    <s v="Previous consent to store issues raised from Audit Update requested post inspection. Case 1 Gap in consent to store – 4 months Case 2 Gap in consent to store – 6 days Case 3 Lack of consent to store 1 case for gap in storage patient chose to discard as had no intention of using gametes 1 case gap in storage clinic discarding due to no contact from patient &amp; non-payment 1 case Missing WSG/MSG being stored while court application is concluded. centre to update when results are know."/>
    <d v="2026-03-02T00:00:00"/>
    <s v="Closed"/>
    <x v="0"/>
    <s v="Consent"/>
    <x v="1"/>
  </r>
  <r>
    <x v="14"/>
    <x v="14"/>
    <x v="0"/>
    <s v="Southampton "/>
    <s v="South East "/>
    <s v="Treatment"/>
    <m/>
    <s v="Private"/>
    <s v="TFP"/>
    <s v="IN13408"/>
    <n v="57"/>
    <s v="0057 TFP Wessex Fertility"/>
    <s v="The incident occurred whilst moving the blastocyst from the post-thaw culture dish to the embryo transfer dish using an EZ-Grip Pipettor and EZ-Tip 290µm pipette. The blastocyst was taken up into the pipette in preparation for moving, the pipette was then moved to the embryo transfer dish, where the pipettes contents were expelled. However, upon expelling all the media from the pipette, the blastocyst could not be found. No other euploid embryos remaining (5 x PGT Abnormal embryos). centre asked for report. report received on 18.03.2026: retraining done in attachment of the pipette tip. Patient has now had another cycle."/>
    <d v="2026-02-23T00:00:00"/>
    <s v="Closed"/>
    <x v="0"/>
    <s v="Laboratory Process"/>
    <x v="4"/>
  </r>
  <r>
    <x v="14"/>
    <x v="14"/>
    <x v="0"/>
    <s v="Southampton "/>
    <s v="South East "/>
    <s v="Treatment"/>
    <m/>
    <s v="Private"/>
    <s v="TFP"/>
    <s v="IN12956"/>
    <n v="57"/>
    <s v="0057 TFP Wessex Fertility"/>
    <s v="* TO FOLLOW UP AT NEXT INSPECTION* Audit of cryostorage consent forms- Out of the 1446 cycles audited, 61 were identified as having significant. several different issues. All cases in the above table were reviewed by both our internal and external legal advisers. In each case it has been concluded that the material may remain in storage since, although there are errors in the forms, the intent to store was evident and clear, and the errors could be readily rectified and/or addressed."/>
    <d v="2025-10-08T00:00:00"/>
    <s v="Active"/>
    <x v="0"/>
    <s v="Consent"/>
    <x v="1"/>
  </r>
  <r>
    <x v="14"/>
    <x v="14"/>
    <x v="0"/>
    <s v="Southampton "/>
    <s v="South East "/>
    <s v="Treatment"/>
    <m/>
    <s v="Private"/>
    <s v="TFP"/>
    <s v="IN12926"/>
    <n v="57"/>
    <s v="0057 TFP Wessex Fertility"/>
    <s v="FOLLOW UP AT NEXT INSPECTION. Following a storage audit- Several issues found. 12 statutory notices sent late. 1 case where statutory notice not sent to both gamete providers. Patient impact: Low – all affected patients have now been contacted and/or reconsented. JS to follow up at inspection in November."/>
    <d v="2025-09-26T00:00:00"/>
    <s v="Active"/>
    <x v="0"/>
    <s v="Consent"/>
    <x v="1"/>
  </r>
  <r>
    <x v="15"/>
    <x v="15"/>
    <x v="1"/>
    <s v="East Yorkshire "/>
    <s v="Yorkshire and the Humber "/>
    <s v="Treatment"/>
    <m/>
    <s v="Private"/>
    <s v="Standalone"/>
    <s v="IN13010"/>
    <n v="21"/>
    <s v="0021 Hull &amp; East Riding Fertility"/>
    <s v="Patient’s embryo storage consent had expired and was not spotted due to a transcription error. Consent expired on 10/11/2024 but was not picked up until 29/10/2025. Patients had consented to 5 years storage, but 10 years storage consent was recorded on storage spreadsheet. A transcription error had occurred either when completing lab storage log or when entering onto storage spreadsheet. So period of 11 months of storage without legal consent. Patients have been in contact annually, have expressed wish and have paid to extend storage at each contact. New forms now completed. Centre advised may wish to seek legal advise re gap in consent . Following audit: . A further incident was found in which the consent had expired on 17.08.25. Again, the discrepancy was due to an administration error in which 10 years had been entered on the spreadsheet, when the completed consent was for 3 years. Centre asked for a summary report once audit is completed."/>
    <d v="2025-10-29T00:00:00"/>
    <s v="Active"/>
    <x v="0"/>
    <s v="Consent"/>
    <x v="1"/>
  </r>
  <r>
    <x v="16"/>
    <x v="16"/>
    <x v="0"/>
    <s v="Birmingham "/>
    <s v="West Midlands "/>
    <s v="Treatment"/>
    <m/>
    <s v="Private"/>
    <s v="Standalone"/>
    <s v="IN13207"/>
    <n v="26"/>
    <s v="0026 The Priory Hospital"/>
    <s v="Reported following identification at inspection. Please follow up at next inspection - check centre's internal incident log to ensure all HFEA reportable incidents are being reported. Egg collection 06/02/2024 – 15 eggs collected. No known history of clotting issues. Patient asthmatic and allergic to cats. Patient made contact with ward staff immediately after arriving home on the day of discharge following an egg collection earlier in the day. She advised that she had fainted twice in the car whilst being driven home. . Investigation carried out in A&amp;E showed that the patient had an ectopic heartbeat and blood results showed abnormal clotting factors. Patient diagnosed with PE. Two embryos were frozen from this treatment cycle After developing PE patient went on to be diagnosed with previously unknown complex clotting issues."/>
    <d v="2025-12-19T00:00:00"/>
    <s v="Closed"/>
    <x v="0"/>
    <s v="Clinical"/>
    <x v="3"/>
  </r>
  <r>
    <x v="16"/>
    <x v="16"/>
    <x v="0"/>
    <s v="Birmingham "/>
    <s v="West Midlands "/>
    <s v="Treatment"/>
    <m/>
    <s v="Private"/>
    <s v="Standalone"/>
    <s v="IN13000"/>
    <n v="26"/>
    <s v="0026 The Priory Hospital"/>
    <s v="Patients not screened in a timely manner: Recipient 1 treatment postponed, and oocytes vitrified and treatment resumed post screening. Recipient 2 treatment postponed- new donor match required."/>
    <d v="2025-10-27T00:00:00"/>
    <s v="Active"/>
    <x v="0"/>
    <s v="Clinical"/>
    <x v="3"/>
  </r>
  <r>
    <x v="16"/>
    <x v="16"/>
    <x v="0"/>
    <s v="Birmingham "/>
    <s v="West Midlands "/>
    <s v="Treatment"/>
    <m/>
    <s v="Private"/>
    <s v="Standalone"/>
    <s v="IN12981"/>
    <n v="26"/>
    <s v="0026 The Priory Hospital"/>
    <s v="Patient admitted with query moderate to severe OHSS and / or Addison’s crisis."/>
    <d v="2025-10-16T00:00:00"/>
    <s v="Active"/>
    <x v="0"/>
    <s v="Clinical"/>
    <x v="3"/>
  </r>
  <r>
    <x v="16"/>
    <x v="16"/>
    <x v="0"/>
    <s v="Birmingham "/>
    <s v="West Midlands "/>
    <s v="Treatment"/>
    <m/>
    <s v="Private"/>
    <s v="Standalone"/>
    <s v="IN12939"/>
    <n v="26"/>
    <s v="0026 The Priory Hospital"/>
    <s v="Severe OHSS case. Asked centre to complete proforma on 02.10.25. proforma sent on 06.10.25."/>
    <d v="2025-10-01T00:00:00"/>
    <s v="Closed"/>
    <x v="0"/>
    <s v="Clinical"/>
    <x v="3"/>
  </r>
  <r>
    <x v="17"/>
    <x v="17"/>
    <x v="0"/>
    <s v="Llantrisant "/>
    <s v="Wales "/>
    <s v="Treatment"/>
    <m/>
    <s v="Private"/>
    <s v="CARE"/>
    <s v="IN13474"/>
    <n v="316"/>
    <s v="0316 Care Fertility Cardiff"/>
    <s v="Discovered through audit. Patient MT records the patient consents to embryo storage , however, the form is incomplete in that the patient did not records the term of years of embryo storage. 6 embryos frozen: 5 frozen 15 02 2025 1 frozen 16 02 2025"/>
    <d v="2026-03-11T00:00:00"/>
    <s v="Active"/>
    <x v="0"/>
    <s v="Consent"/>
    <x v="1"/>
  </r>
  <r>
    <x v="17"/>
    <x v="17"/>
    <x v="0"/>
    <s v="Llantrisant "/>
    <s v="Wales "/>
    <s v="Treatment"/>
    <m/>
    <s v="Private"/>
    <s v="CARE"/>
    <s v="IN13465"/>
    <n v="316"/>
    <s v="0316 Care Fertility Cardiff"/>
    <s v="Discovered through audit. Known sperm donor for sole recipient 881481 completed HFEA MD and indicated in section 3.3. &quot;no&quot; to &quot;Do you consent to your embryos being stored for someone else’s treatment?&quot;. This error was not detected prior to the known donor sperm being used in the recipient`s ICSI treatment cycle and embryos were cryostored. The initial treatment plan was for IUI-D ( and the HFEA MD would have sufficed) - however, the recipient opted to have ICSI -freeze all . The a new recipient treatment plan was created - ICSI with all suitable embryos being frozen. The known sperm donor did complete a CRGW consent 26.04.24 indicating he consented to cryostorage of embryos derived from his sperm. the recipient was notified and then the known sperm donor was notified. The known sperm donor has been asked to re-completed HFEA MD."/>
    <d v="2026-03-09T00:00:00"/>
    <s v="Active"/>
    <x v="0"/>
    <s v="Consent"/>
    <x v="1"/>
  </r>
  <r>
    <x v="17"/>
    <x v="17"/>
    <x v="0"/>
    <s v="Llantrisant "/>
    <s v="Wales "/>
    <s v="Treatment"/>
    <m/>
    <s v="Private"/>
    <s v="CARE"/>
    <s v="IN13396"/>
    <n v="316"/>
    <s v="0316 Care Fertility Cardiff"/>
    <s v="6 Embryos, relating to a separated couple, not discarded at end of cooling off period."/>
    <d v="2026-02-20T00:00:00"/>
    <s v="Active"/>
    <x v="0"/>
    <s v="Consent"/>
    <x v="1"/>
  </r>
  <r>
    <x v="17"/>
    <x v="17"/>
    <x v="0"/>
    <s v="Llantrisant "/>
    <s v="Wales "/>
    <s v="Treatment"/>
    <m/>
    <s v="Private"/>
    <s v="CARE"/>
    <s v="IN13255"/>
    <n v="316"/>
    <s v="0316 Care Fertility Cardiff"/>
    <s v="patient planned for fresh agonist cycle (IVF) was prescribed wrong trigger (also an agonist) medication as a preventative measure to reduce risk of patient developing OHSS. This resulted in no eggs being identified at egg collection procedure."/>
    <d v="2026-01-16T00:00:00"/>
    <s v="Active"/>
    <x v="0"/>
    <s v="Clinical"/>
    <x v="3"/>
  </r>
  <r>
    <x v="17"/>
    <x v="17"/>
    <x v="0"/>
    <s v="Llantrisant "/>
    <s v="Wales "/>
    <s v="Treatment"/>
    <m/>
    <s v="Private"/>
    <s v="CARE"/>
    <s v="IN13019"/>
    <n v="316"/>
    <s v="0316 Care Fertility Cardiff"/>
    <s v="An insemination of eggs was not carried out.. Eggs inseminated with ICSI and good fertilisation resulted. Further investigation report to follow."/>
    <d v="2025-10-31T00:00:00"/>
    <s v="Active"/>
    <x v="0"/>
    <s v="Laboratory Operator"/>
    <x v="5"/>
  </r>
  <r>
    <x v="17"/>
    <x v="17"/>
    <x v="0"/>
    <s v="Llantrisant "/>
    <s v="Wales "/>
    <s v="Treatment"/>
    <m/>
    <s v="Private"/>
    <s v="CARE"/>
    <s v="IN13020"/>
    <n v="316"/>
    <s v="0316 Care Fertility Cardiff"/>
    <s v="Please follow up the corrective actions at the centre's next inspection. An insemination of eggs (12 eggs in total) was not carried out - Eggs inseminated by ICSI with good fertilisation: now monitoring embryo development. Pt informed. Pt will have a free of charge FET, if this is not successful the centre will offer a free of charge cycle."/>
    <d v="2025-10-31T00:00:00"/>
    <s v="Closed"/>
    <x v="0"/>
    <s v="Laboratory Operator"/>
    <x v="5"/>
  </r>
  <r>
    <x v="18"/>
    <x v="18"/>
    <x v="0"/>
    <m/>
    <s v="North West "/>
    <s v="Treatment"/>
    <m/>
    <s v="Private"/>
    <s v="MFS"/>
    <s v="IN13312"/>
    <n v="33"/>
    <s v="0033 Manchester Fertility"/>
    <s v="Audit of imports/exports performed back to 2017 after receiving latest HFEA Clinic Focus. Only 1 incident found; the ITE certificate was not applied for prior to importing patients own eggs (22 eggs) recently, from a clinic in New Zealand. Patients own eggs were imported from New Zealand after receiving appropriate documentation from the supplying clinic (authorisation/licensing certificate, evidence of traceability and QM etc and screening) but we omitted to apply for a one off ITE certificate. One off imports of patient’s own gametes/embryos from a third country supplier is a very rare occurrence for us so process is unfamiliar."/>
    <d v="2026-02-02T00:00:00"/>
    <s v="Active"/>
    <x v="0"/>
    <s v="General"/>
    <x v="0"/>
  </r>
  <r>
    <x v="18"/>
    <x v="18"/>
    <x v="0"/>
    <m/>
    <s v="North West "/>
    <s v="Treatment"/>
    <m/>
    <s v="Private"/>
    <s v="MFS"/>
    <s v="IN13176"/>
    <n v="33"/>
    <s v="0033 Manchester Fertility"/>
    <s v="DVT post egg collection. Couple undergoing shared motherhood treatment with cycle planned for ICSI and embryo freeze. Patient was assessed as Low risk VTE – just BMI &gt;30 Egg collection on 02/12/2025 Protocol - 150iu antagonist with dual trigger, 15 eggs collected with no symptoms of OHSS. 2 blastocysts frozen. Thrombophlebitis reported 11/12/2025 – mentions that she had thrombophlebitis between cycles. – Advised to visit hospital for assessment as GP felt unnecessary. 12/12/2025 DVT confirmed on scan – blood thinners started – discharged with 3 months anticoagulant Dr Kerecsenyi - Observations: only risk factor BMI&gt;30. Thrombophlebitis is not noted as risk factor for VTE. No VTE prophylaxis was indicated."/>
    <d v="2025-12-15T00:00:00"/>
    <s v="Closed"/>
    <x v="0"/>
    <s v="Clinical"/>
    <x v="3"/>
  </r>
  <r>
    <x v="18"/>
    <x v="18"/>
    <x v="0"/>
    <m/>
    <s v="North West "/>
    <s v="Treatment"/>
    <m/>
    <s v="Private"/>
    <s v="MFS"/>
    <s v="IN13074"/>
    <n v="33"/>
    <s v="0033 Manchester Fertility"/>
    <s v="cancellation of cycle . Patient was prescribed &amp; received delivery of Ovamex (antagonist injection – used for premature ovulation prevention) on 15/10/2025 (cycle 2). However, Ovamex was not added to the patient’s electronic record (Meditex) on 06/11/2025. Subsequently, medicines instructions did not display on the patient App (Amelya); and the patient did not administer. On 16/11/2025, the patient was scheduled to attend a (follicle) ultrasound; and the scanning staff noted that Ovamex, which should have been commenced on day 5 of stimulation (11/11/2025), was not recorded on Meditex; and bloods were taken. Upon clinical review following the blood results, the couple was consulted; and the cycle was cancelled."/>
    <d v="2025-11-17T00:00:00"/>
    <s v="Closed"/>
    <x v="0"/>
    <s v="Communication"/>
    <x v="6"/>
  </r>
  <r>
    <x v="18"/>
    <x v="18"/>
    <x v="0"/>
    <m/>
    <s v="North West "/>
    <s v="Treatment"/>
    <m/>
    <s v="Private"/>
    <s v="MFS"/>
    <s v="IN12879"/>
    <n v="33"/>
    <s v="0033 Manchester Fertility"/>
    <s v="Hospital admission due to moderate/severe OHSS."/>
    <d v="2025-09-15T00:00:00"/>
    <s v="Closed"/>
    <x v="0"/>
    <s v="Clinical"/>
    <x v="3"/>
  </r>
  <r>
    <x v="19"/>
    <x v="19"/>
    <x v="0"/>
    <s v="Derriford, Plymouth "/>
    <s v="South West "/>
    <s v="Treatment"/>
    <m/>
    <s v="Private"/>
    <s v="CARE"/>
    <s v="IN13476"/>
    <n v="179"/>
    <s v="0179 CARE Fertility Plymouth"/>
    <s v="Male and female 29 09 2023 sent HFEA WCS as they advised that they no longer wished to continue cryostorage of their embryos. Male partner completed and returned WCS form in January 2024, female partner did not complete or return WCS. 1 yr Cooling off period began Jan 2024 - samples not discarded until 17 10 2025"/>
    <d v="2026-03-11T00:00:00"/>
    <s v="Closed"/>
    <x v="0"/>
    <s v="Consent"/>
    <x v="1"/>
  </r>
  <r>
    <x v="20"/>
    <x v="20"/>
    <x v="0"/>
    <s v="Oxford "/>
    <s v="South East "/>
    <s v="Treatment"/>
    <m/>
    <s v="Private"/>
    <s v="TFP"/>
    <s v="IN13281"/>
    <n v="35"/>
    <s v="0035 TFP Oxford Fertility"/>
    <s v="Admitted after egg collection performed on 15/01/2026. Pelvic infection- treated with antibiotics. ET cancelled - 2 eggs collected- neither available for freezing. Update requested after patients review appointment. Further information from centre on 01.04.2026- Our patient attended a review appointment with us on 06.02.26 after her overnight admission with IV antibiotics and then oral antibiotics on discharge. She did not require surgical management. She is now deciding on her future options for treatment."/>
    <d v="2026-01-22T00:00:00"/>
    <s v="Closed"/>
    <x v="0"/>
    <s v="Clinical"/>
    <x v="3"/>
  </r>
  <r>
    <x v="21"/>
    <x v="21"/>
    <x v="0"/>
    <s v="London "/>
    <s v="London "/>
    <s v="Treatment"/>
    <m/>
    <s v="Private"/>
    <s v="Standalone"/>
    <s v="IN13477"/>
    <n v="382"/>
    <s v="0382 Aria Fertility"/>
    <s v="06/03/26 - Patient attended for egg collection procedure. Routine procedure however patient had slow recovery from sedation and reported significant pain. Patient monitored closely, pain medication given, reviewed by Consultant and deemed not well enough to be discharged home. Ambulance transfer arranged to local hospital (UCL) 07/03/26 – Partner confirmed patient still in pain and remains in hospital 09/03/26 – Consultant informed by UCL suspected ovarian torsion and laparoscopy scheduled. 10/03/26 – Blood in pelvis noted at laparoscopy, ? cyst ruptured during egg collection procedure. Patient unsure of details, operation report/discharge summary to be shared with Aria following her discharge. 11/03/26 – Discharge planned but not yet confirmed."/>
    <d v="2026-03-11T00:00:00"/>
    <s v="Closed"/>
    <x v="0"/>
    <s v="Clinical"/>
    <x v="3"/>
  </r>
  <r>
    <x v="21"/>
    <x v="21"/>
    <x v="0"/>
    <s v="London "/>
    <s v="London "/>
    <s v="Treatment"/>
    <m/>
    <s v="Private"/>
    <s v="Standalone"/>
    <s v="IN13055"/>
    <n v="382"/>
    <s v="0382 Aria Fertility"/>
    <s v="Egg freeze pt admitted to hospital with moderate and now severe OHSS."/>
    <d v="2025-11-11T00:00:00"/>
    <s v="Closed"/>
    <x v="0"/>
    <s v="Clinical"/>
    <x v="3"/>
  </r>
  <r>
    <x v="22"/>
    <x v="22"/>
    <x v="0"/>
    <s v="Glasgow "/>
    <s v="Scotland "/>
    <s v="Treatment"/>
    <m/>
    <s v="NHS"/>
    <s v="Standalone"/>
    <s v="IN13398"/>
    <n v="37"/>
    <s v="0037 Glasgow Royal Infirmary"/>
    <s v="4 eggs stored for a patient removed from storage and allowed to perish without pt consent. None remain for the pt. Patient called centre to request transport of 4 x stored eggs to another centre for treatment. On reviewing records, the eggs had been removed from storage and discarded in accordance with local bring forward SOP and storage regulations. Eggs were stored in 2015 with valid 10 year storage consent given at the time of treatment. The patient then moved from Scotland after treatment and had not updated contact details with the centre. During bring forward process, the centre had followed SOP and used all known contact details held in centre and NHS records including mobile and landline telephone numbers and last known address. Letter sent to address had been returned to centre. The centre had also contacted last known GP for alternative contact details but none recorded. Investigation report received on 10.03.26- all required actions appeared to have been followed by this centre."/>
    <d v="2026-02-20T00:00:00"/>
    <s v="Active"/>
    <x v="0"/>
    <s v="Consent"/>
    <x v="1"/>
  </r>
  <r>
    <x v="23"/>
    <x v="23"/>
    <x v="0"/>
    <s v="London "/>
    <s v="London "/>
    <s v="Treatment"/>
    <m/>
    <s v="Private"/>
    <s v="Standalone"/>
    <s v="IN13466"/>
    <n v="44"/>
    <s v="0044 The Centre for Reproductive and Genetic Health Trading as CRGH Portland"/>
    <s v="During the denudation procedure for patient 101212, the 9 oocytes which were collected earlier, were transferred from the Cumulase dishes into a Sage dish for washing. Following the initial washing and fine stripping in the centre well, the oocytes were aspirated using a Swemed pipette to be transferred to well 2 (top right) of the dish for further fine stripping. However, when the pipette was aspirated to release the oocytes, they were not expelled from the pipette. loss of 9 oocytes. Centre asked to send Grade B response. Response received on 25.03.26- closed."/>
    <d v="2026-03-09T00:00:00"/>
    <s v="Closed"/>
    <x v="0"/>
    <s v="Laboratory Process"/>
    <x v="4"/>
  </r>
  <r>
    <x v="23"/>
    <x v="23"/>
    <x v="0"/>
    <s v="London "/>
    <s v="London "/>
    <s v="Treatment"/>
    <m/>
    <s v="Private"/>
    <s v="Standalone"/>
    <s v="IN13451"/>
    <n v="44"/>
    <s v="0044 The Centre for Reproductive and Genetic Health Trading as CRGH Portland"/>
    <s v="Severe OHSS. Some deranged LFT and U and E’s. Creatinine and eGFR remained normal"/>
    <d v="2026-03-05T00:00:00"/>
    <s v="Closed"/>
    <x v="0"/>
    <s v="Clinical"/>
    <x v="3"/>
  </r>
  <r>
    <x v="23"/>
    <x v="23"/>
    <x v="0"/>
    <s v="London "/>
    <s v="London "/>
    <s v="Treatment"/>
    <m/>
    <s v="Private"/>
    <s v="Standalone"/>
    <s v="IN13362"/>
    <n v="44"/>
    <s v="0044 The Centre for Reproductive and Genetic Health Trading as CRGH Portland"/>
    <s v="Email received- One of our patients 101263 has been admitted to hospital on the 06/02/2026 with a diagnosis of severe OHSS, we are working on the OHSS proforma and will have this with you as soon as the clinical team members have this completed."/>
    <d v="2026-02-12T00:00:00"/>
    <s v="Active"/>
    <x v="0"/>
    <s v="Clinical"/>
    <x v="3"/>
  </r>
  <r>
    <x v="24"/>
    <x v="24"/>
    <x v="2"/>
    <s v="Cardiff "/>
    <s v="Wales "/>
    <s v="Storage"/>
    <m/>
    <s v="NHS"/>
    <s v="WFI"/>
    <s v="IN13256"/>
    <n v="49"/>
    <s v="0049 Wales Fertility Institute, Cardiff"/>
    <s v="** review on next inspection** Action given on inspection- audit of stored samples and consent. audit was agreed to be a sampling audit of 25% of patient notes (294 patients), this found 58% of the notes were non-compliant with various non-conformances in the consents, many resulting in invalid storage consent. Root cause analysis awaited."/>
    <d v="2026-01-16T00:00:00"/>
    <s v="Active"/>
    <x v="0"/>
    <s v="Consent"/>
    <x v="1"/>
  </r>
  <r>
    <x v="25"/>
    <x v="25"/>
    <x v="0"/>
    <s v="Cambridge "/>
    <s v="East of England "/>
    <s v="Treatment"/>
    <m/>
    <s v="NHS"/>
    <s v="Standalone"/>
    <s v="IN13023"/>
    <n v="51"/>
    <s v="0051 Cambridge IVF"/>
    <s v="Hospital admission due to severe OHSS."/>
    <d v="2025-11-03T00:00:00"/>
    <s v="Closed"/>
    <x v="0"/>
    <s v="Clinical"/>
    <x v="3"/>
  </r>
  <r>
    <x v="26"/>
    <x v="26"/>
    <x v="0"/>
    <s v="Nottingham "/>
    <s v="East Midlands "/>
    <s v="Treatment"/>
    <m/>
    <s v="Private"/>
    <s v="TFP"/>
    <s v="IN13456"/>
    <n v="76"/>
    <s v="0076 TFP Nurture Fertility"/>
    <s v="Patient has frozen embryos prior to oncology treatment. MSG and WSG consent missed. • No consent appointment issued • Lab order completed without consents being assigned Partner has contacted patient support confirming patients death and seeking assurance that appropriate arrangements for surrogacy are in place. Attempts to contact partner so far have failed. Investigation report received on 20.03.26"/>
    <d v="2026-03-05T00:00:00"/>
    <s v="Closed"/>
    <x v="0"/>
    <s v="Consent"/>
    <x v="1"/>
  </r>
  <r>
    <x v="26"/>
    <x v="26"/>
    <x v="0"/>
    <s v="Nottingham "/>
    <s v="East Midlands "/>
    <s v="Treatment"/>
    <m/>
    <s v="Private"/>
    <s v="TFP"/>
    <s v="IN13371"/>
    <n v="76"/>
    <s v="0076 TFP Nurture Fertility"/>
    <s v="3 embryos were biopsied for preimplantation genetic testing (PGT). 2 embryos were reported as abnormal, and 1 embryo yielded no result. The option to thaw, re-biopsy, and refreeze the embryo with no result was discussed with the patient. The patient elected not to proceed with a second biopsy attempt and instead chose to thaw the embryo and proceed with embryo transfer without further genetic testing. On 12/02/2026, the aforementioned embryo (Grade A- PGT- no valid result) was thawed in accordance with standard laboratory protocol. The thawing process was completed without incident. However, upon removal of the embryo culture dish from the G85 incubator within the laminar flow hood, the dish made contact with the outer wall of the incubator. Embryo not found."/>
    <d v="2026-02-13T00:00:00"/>
    <s v="Closed"/>
    <x v="0"/>
    <s v="Laboratory Operator"/>
    <x v="5"/>
  </r>
  <r>
    <x v="26"/>
    <x v="26"/>
    <x v="0"/>
    <s v="Nottingham "/>
    <s v="East Midlands "/>
    <s v="Treatment"/>
    <m/>
    <s v="Private"/>
    <s v="TFP"/>
    <s v="IN13301"/>
    <n v="76"/>
    <s v="0076 TFP Nurture Fertility"/>
    <s v=". Patient called the Doctor on duty on 18/01/2026 with symptoms of torsion, abdominal pain and bloating, advised by Doctor if the symptoms worsen to go to A&amp;E, co-codamol advised and a scan booked in for the next day for a quick assessment. The same Doctor on call received a phone call on the same day at 19:04 from the patient as symptoms had worsened and analgesia ineffective, Doctor advised immediate attendance to nearest A&amp;E. Stimulation drugs ceased same day, no trigger applied, oocyte collection cancelled. Hospital Admission-Kidney Stent . Patient now discharged."/>
    <d v="2026-01-28T00:00:00"/>
    <s v="Closed"/>
    <x v="0"/>
    <s v="Clinical"/>
    <x v="3"/>
  </r>
  <r>
    <x v="27"/>
    <x v="27"/>
    <x v="0"/>
    <m/>
    <s v="London "/>
    <s v="Treatment"/>
    <m/>
    <s v="Private"/>
    <s v="EVEWELL"/>
    <s v="IN13486"/>
    <n v="390"/>
    <s v="0390 The Evewell West London"/>
    <s v="A data breach occurred when Patient LAO 40296 was mistakenly CC’d by RGN A into an internal email thread relating to Patient DBG 40697. A similar breach had taken place the previous day, when RGN A also inadvertently CC’d Patient LAO 40296 into an email response to another patient (ISS 888)."/>
    <d v="2026-03-05T00:00:00"/>
    <s v="Closed"/>
    <x v="0"/>
    <s v="Administration"/>
    <x v="2"/>
  </r>
  <r>
    <x v="27"/>
    <x v="27"/>
    <x v="0"/>
    <m/>
    <s v="London "/>
    <s v="Treatment"/>
    <m/>
    <s v="Private"/>
    <s v="EVEWELL"/>
    <s v="IN13427"/>
    <n v="390"/>
    <s v="0390 The Evewell West London"/>
    <s v="Positive Hepatitis B status missed on lab report when importing oocytes. Patient told nurse on phlebotomy visit. Samples planned to be move to a more suitable centre. Update on 04.03.26: , Consultant A has spoken to the patient today who confirms that she has always been virally negative. She confirmed verbally that a Hep B Viral load was taken prior to the freezing of the oocytes in Colorado and was treated as a non-infectious sample. She will attend tomorrow for a repeat serological and viral load testing. We will update once we have all the results and letters and the virological risk assessment"/>
    <d v="2026-03-03T00:00:00"/>
    <s v="Active"/>
    <x v="0"/>
    <s v="Laboratory Process"/>
    <x v="4"/>
  </r>
  <r>
    <x v="28"/>
    <x v="28"/>
    <x v="0"/>
    <s v="Glasgow  "/>
    <s v="Scotland "/>
    <s v="Treatment"/>
    <m/>
    <s v="Private"/>
    <s v="TFP"/>
    <s v="IN13445"/>
    <n v="250"/>
    <s v="0250 TFP GCRM Fertility"/>
    <s v="** REVIEW AT NEXT INSPECTION TO CHECK EFFECTIVENESS OF THEIR NEW SYSTEM** Following a retrospective review of GCRMs Bring forward system it became apparent that during a transition of process period at the clinic 5 patients did not receive their statutory notice within in the defined time period. All patients have since received their statutory notices:"/>
    <d v="2026-03-04T00:00:00"/>
    <s v="Closed"/>
    <x v="0"/>
    <s v="Consent"/>
    <x v="1"/>
  </r>
  <r>
    <x v="28"/>
    <x v="28"/>
    <x v="0"/>
    <s v="Glasgow  "/>
    <s v="Scotland "/>
    <s v="Treatment"/>
    <m/>
    <s v="Private"/>
    <s v="TFP"/>
    <s v="IN13279"/>
    <n v="250"/>
    <s v="0250 TFP GCRM Fertility"/>
    <s v="**review at next inspection**- During the GCRM internal audit ‘HFEA CoP 22. Research and Training’ it was identified that the immature eggs of a patient had been used in training without consent. The change in treatment and the recompletion of the same type of consent form in a short time period. Patient changed consent to 'no' on newer consents. RCA received from centre."/>
    <d v="2026-01-22T00:00:00"/>
    <s v="Closed"/>
    <x v="0"/>
    <s v="Consent"/>
    <x v="1"/>
  </r>
  <r>
    <x v="28"/>
    <x v="28"/>
    <x v="0"/>
    <s v="Glasgow  "/>
    <s v="Scotland "/>
    <s v="Treatment"/>
    <m/>
    <s v="Private"/>
    <s v="TFP"/>
    <s v="IN13180"/>
    <n v="250"/>
    <s v="0250 TFP GCRM Fertility"/>
    <s v="Hospitalisation following egg collection. Contributory factors involved No contributing factors were identified following investigation. Egg retrieval was straight forward and patient recovered well. 11.11:25: Patient experienced bloating, treated for mild OHSS. 2.12.25: he patients partner contacted the clinic via portal message stating the patient had been admitted to hospital a second time and a CT showed a large haematoma was pressing on her bowels. Patient then required major surgery due to a hole in bowel and has been fitted with a temporary stoma."/>
    <d v="2025-12-16T00:00:00"/>
    <s v="Active"/>
    <x v="0"/>
    <s v="Clinical"/>
    <x v="3"/>
  </r>
  <r>
    <x v="28"/>
    <x v="28"/>
    <x v="0"/>
    <s v="Glasgow  "/>
    <s v="Scotland "/>
    <s v="Treatment"/>
    <m/>
    <s v="Private"/>
    <s v="TFP"/>
    <s v="IN12881"/>
    <n v="250"/>
    <s v="0250 TFP GCRM Fertility"/>
    <s v="Hospital admission due to severe OHSS. This was a social egg freezing cycle."/>
    <d v="2025-09-15T00:00:00"/>
    <s v="Closed"/>
    <x v="0"/>
    <s v="Clinical"/>
    <x v="3"/>
  </r>
  <r>
    <x v="29"/>
    <x v="29"/>
    <x v="0"/>
    <s v="Darlington "/>
    <s v="North East "/>
    <s v="Treatment"/>
    <m/>
    <s v="Private"/>
    <s v="LWC"/>
    <s v="IN13392"/>
    <n v="75"/>
    <s v="0075 London Women's Clinic, Darlington"/>
    <s v="Patient IVF65036 had an egg collection - 6 eggs were collected. 3 eggs fertilised from IVF. It was found at fertilisation check that the eggs looked dark in appearance. The 3 that had not fertilised were degenerate. The fertilised eggs were checked 3 hours later and had started to get darker in appearance. The sperm was discarded and there were no obvious signs of contamination at this point. On 18/02/2026, the embryos were checked. All 3 embryos had not divided and had degenerated. Bacterial contamination was seen throughout all the time lapse wells. Failed cleavage due to bacterial contamination 4 additional egg collection cases that day and no other contamination seen. Media and a second sample sent off for culture. Update received on 04.03.26: The Doctors Laboratory has confirmed the presence of Escherichia coli in both the affected culture media and in a subsequent semen sample provided by the patient. In light of these findings, we have concluded that the contamination did not arise from laboratory practices and that the source of the infection was the patient sample. Dr Ashour has informed the couple of these findings and has prescribed an appropriate course of antibiotic treatment. ICSI treatment has been recommended for their next cycle."/>
    <d v="2026-02-18T00:00:00"/>
    <s v="Closed"/>
    <x v="0"/>
    <s v="Laboratory Process"/>
    <x v="4"/>
  </r>
  <r>
    <x v="29"/>
    <x v="29"/>
    <x v="0"/>
    <s v="Darlington "/>
    <s v="North East "/>
    <s v="Treatment"/>
    <m/>
    <s v="Private"/>
    <s v="LWC"/>
    <s v="IN13250"/>
    <n v="75"/>
    <s v="0075 London Women's Clinic, Darlington"/>
    <s v="Patient and Partner presented to have a fertility check-up. Both had screening bloods checked, and the report of the male partner indicated that HIV was detected but the report stated that the test result was indeterminate, and it was advised to repeat after one week. Antigen antibody complex was negative. The patients’ consultant called them to inform the male partner of this report and to advise that the test be repeated after one week. The male partner returned for a repeat test. Since it produced the same result, he was advised to undergo viral load testing. Due to his concerns, he visited a sexual health clinic where he was again tested, and the report was given as negative for HIV infection. He subsequently submitted to the HFEA reporting that he had suffered emotional and mental harm as a result of being informed of the initial test result, which ultimately provide to be negative for HIV. HFEA organised meeting to discuss the complaint with the clinical team."/>
    <d v="2026-01-15T00:00:00"/>
    <s v="Closed"/>
    <x v="0"/>
    <s v="Communication"/>
    <x v="6"/>
  </r>
  <r>
    <x v="30"/>
    <x v="30"/>
    <x v="0"/>
    <s v="London "/>
    <s v="London "/>
    <s v="Treatment"/>
    <m/>
    <s v="Private"/>
    <s v="CREATE"/>
    <s v="IN13433"/>
    <n v="339"/>
    <s v="0339 CREATE Fertility, London St Paul's"/>
    <s v="A patient 'X' has failed to renew storage consents correctly leading to unlawful storage for 11 months. In a separate incident the patient has been informed of a discard which they contested. The discard was to a temporary shipper in lieu of final disposal therefore no damage to patients. Patient did not complete MT and WT form correctly, several attempts to contact them failed. We consulted our legal team for this issue and were informed that effective consent had not been renewed and we were not obliged to continue to store. We were further informed that storage was effectively unlawful. Eventually, not having received contact from the patient or renewed consent after many more reminders, embryos were removed from permanent storage and placed in a temporary shipped for final discard on 07-04-2025. This shipper is subject to temperature control and alarmed so does not present a risk to the patient. Patients were notified of this and asked to keep the embryos therefore we returned the samples to permanent storage. Consent was finally renewed on 25-05-2025. There is still a gap in consent. Legal advice sort by the centre."/>
    <d v="2026-03-02T00:00:00"/>
    <s v="Closed"/>
    <x v="0"/>
    <s v="Consent"/>
    <x v="1"/>
  </r>
  <r>
    <x v="30"/>
    <x v="30"/>
    <x v="0"/>
    <s v="London "/>
    <s v="London "/>
    <s v="Treatment"/>
    <m/>
    <s v="Private"/>
    <s v="CREATE"/>
    <s v="IN13377"/>
    <n v="339"/>
    <s v="0339 CREATE Fertility, London St Paul's"/>
    <s v="Following normal egg collection, Patient called emergency phone with vaginal bleeding lower abdominal pain- advised pain killers. She called back again 01/02/2026 and she was advised to go to A&amp;E. She received another 7 day course of antibiotics. She had a follow up after her biochemical pregnancy diagnosis 11/02/2026 and she reported no symptoms. On that day (evening) she started feeling severe abdominal pain so she went to A&amp;E and she was admitted due to a tubo-ovarian abscess (CT scan). 15/02/2026 she is still in hospital receiving intravenous antibiotics. update from centre on 24.02.26- patient has been discharged on 20.02.26"/>
    <d v="2026-02-16T00:00:00"/>
    <s v="Closed"/>
    <x v="0"/>
    <s v="Clinical"/>
    <x v="3"/>
  </r>
  <r>
    <x v="31"/>
    <x v="31"/>
    <x v="0"/>
    <s v="Belfast "/>
    <s v="Northern Ireland "/>
    <s v="Treatment"/>
    <m/>
    <s v="NHS"/>
    <s v="Standalone"/>
    <s v="IN13035"/>
    <n v="77"/>
    <s v="0077 Regional Fertility Centre, Belfast"/>
    <s v="A patient was dispensed Buserelin from the Belfast Trust Pharmacy on the 16/10/25. The patient administered the drug and then had egg collection on 13/10/2025. The patient subsequently notified the RFC on 30/10/2025 that she had noticed on disposal of the medication that the drug had expired in July 25. The patient’s case was examined and it was noted that the patient had an unusual cycle with a higher than anticipated number of immature and atretic eggs (9/30 fertilised, 3 blastocysts frozen). pharmacy contacted to determine whether any other patients have been dispensed the expired drug.. Investigation report requested from centre."/>
    <d v="2025-11-06T00:00:00"/>
    <s v="Closed"/>
    <x v="0"/>
    <s v="Clinical"/>
    <x v="3"/>
  </r>
  <r>
    <x v="31"/>
    <x v="31"/>
    <x v="0"/>
    <s v="Belfast "/>
    <s v="Northern Ireland "/>
    <s v="Treatment"/>
    <m/>
    <s v="NHS"/>
    <s v="Standalone"/>
    <s v="IN12989"/>
    <n v="77"/>
    <s v="0077 Regional Fertility Centre, Belfast"/>
    <s v="Patient attended for egg collection on 20/10/2025. The consultant anaesthetist could not gain peripheral access therefore egg collection could not go ahead. The patient has a central line that could have been used but the setting was not appropriate to do so. The cycle was cancelled. The case will need reviewed and egg collection cycle re-scheduled for main theatres."/>
    <d v="2025-10-22T00:00:00"/>
    <s v="Active"/>
    <x v="0"/>
    <s v="Clinical"/>
    <x v="3"/>
  </r>
  <r>
    <x v="31"/>
    <x v="31"/>
    <x v="0"/>
    <s v="Belfast "/>
    <s v="Northern Ireland "/>
    <s v="Treatment"/>
    <m/>
    <s v="NHS"/>
    <s v="Standalone"/>
    <s v="IN12940"/>
    <n v="77"/>
    <s v="0077 Regional Fertility Centre, Belfast"/>
    <s v="Email notifying of hospital admission due to severe OHSS. Centre sent proforma to complete."/>
    <d v="2025-10-01T00:00:00"/>
    <s v="Closed"/>
    <x v="0"/>
    <s v="Clinical"/>
    <x v="3"/>
  </r>
  <r>
    <x v="31"/>
    <x v="31"/>
    <x v="0"/>
    <s v="Belfast "/>
    <s v="Northern Ireland "/>
    <s v="Treatment"/>
    <m/>
    <s v="NHS"/>
    <s v="Standalone"/>
    <s v="IN12902"/>
    <n v="77"/>
    <s v="0077 Regional Fertility Centre, Belfast"/>
    <s v="Severe OHSS. Awaiting proforma. proforma sent on 01.10.25. Admitted 11.09.25, discharged 13.09.25. Initially she was admitted with symptoms of bloating nausea and vomiting - bloods were reassuring and she was managed supportively with fluid management and VTE prophylaxis and cetrotide injections. She stabilised clinically and was discharged for RFC outpatient management however she was readmitted on the 14th of September with SOB. Her bloods remained reassuring but a CTPA identified bilateral pleural effusions and lower lobe collapse. An US lower limb doppler excluded a DVT. She was then discharged on the 21st of September."/>
    <d v="2025-09-18T00:00:00"/>
    <s v="Closed"/>
    <x v="0"/>
    <s v="Clinical"/>
    <x v="3"/>
  </r>
  <r>
    <x v="32"/>
    <x v="32"/>
    <x v="0"/>
    <s v="London "/>
    <s v="London "/>
    <s v="Treatment"/>
    <m/>
    <s v="NHS"/>
    <s v="Standalone"/>
    <s v="IN13203"/>
    <n v="78"/>
    <s v="0078 Wolfson Fertility Centre - Hammersmith Hospital"/>
    <s v="During the embryo warming process, the practitioner accidentally used the “embryo transfer” dish (which contains no media) instead of the “embryo warming” dish (which contains embryo warming media) to plunge the embryo from liquid nitrogen. As a result, the embryo was exposed to air for longer (few seconds) than expected. The practitioner realised the error after dipping the straw containing the embryo into the empty dish. The “embryo warming” dish was immediately retrieved from the incubator, and the procedure continued. However, the embryo showed less than 10% survival and was not used for embryo transfer. Before warming the affected embryo, the patient had another embryo warmed for treatment. That embryo did not survive either, therefore, the patient did not proceed with treatment. Patient does not have any other frozen embryos in storage."/>
    <d v="2025-12-19T00:00:00"/>
    <s v="Closed"/>
    <x v="0"/>
    <s v="Laboratory Process"/>
    <x v="4"/>
  </r>
  <r>
    <x v="33"/>
    <x v="33"/>
    <x v="0"/>
    <s v="London "/>
    <s v="London "/>
    <s v="Treatment"/>
    <m/>
    <s v="NHS"/>
    <s v="Standalone"/>
    <s v="IN13258"/>
    <n v="94"/>
    <s v="0094 Barts Health Centre for Reproductive Medicine"/>
    <s v="Patient became hypotensive following TVEC, systolic 70mmhg. Had Iv fluid. Remained hypotensive but alert. Anaesthetic doctor attended to assess patient, decision made to give morphine and reassess patient in 2hours. @2pm, patient became increasingly hypotensive to 57systolic. Consultant assess patient. Fellow contacted anaesthetic team for further review. ITU registrars attended recovery to transfer patient to 6A ACCU. Fertility nurse/Main recovery nurse/fellow accompanied patient to be transferred and handover. Husband was made aware of admission. Combination of reaction to anaesthesia and risk of OHSS Patient transferred to Royal London Hospital and due to be discharged on 17/01/2026. Will then attend centre for monitoring and to decide whether to have a fresh transfer or to freeze all embryos."/>
    <d v="2026-01-16T00:00:00"/>
    <s v="Closed"/>
    <x v="0"/>
    <s v="Clinical"/>
    <x v="3"/>
  </r>
  <r>
    <x v="33"/>
    <x v="33"/>
    <x v="0"/>
    <s v="London "/>
    <s v="London "/>
    <s v="Treatment"/>
    <m/>
    <s v="NHS"/>
    <s v="Standalone"/>
    <s v="IN13086"/>
    <n v="94"/>
    <s v="0094 Barts Health Centre for Reproductive Medicine"/>
    <s v="** check process at next inspection** RNE statutory notices not sent to two patients who froze embryos in January 2006. New consents to store (MT/WT) had been completed during the transition period due to errors on the Medical Practitioner Statements (MPS). One dated one day after end of first ten years of storage and the other stated ‘age’ as a cause of premature infertility. Both patients were sent an annual storage letter in November 2024 but it was missed that they also needed to be sent the RNEs and for their records to be moved into the Renewal folder for closer monitoring. Statutory notices now sent."/>
    <d v="2025-11-20T00:00:00"/>
    <s v="Closed"/>
    <x v="0"/>
    <s v="Consent"/>
    <x v="1"/>
  </r>
  <r>
    <x v="34"/>
    <x v="34"/>
    <x v="0"/>
    <s v="Brighton "/>
    <s v="South East "/>
    <s v="Treatment"/>
    <m/>
    <s v="Private"/>
    <s v="AGORA"/>
    <s v="IN13368"/>
    <n v="254"/>
    <s v="0254 Agora Clinic Brighton"/>
    <s v="Moderate OHSS case. Mild to moderate OHSS was confirmed on 26/01/2026 (all bloods within normal range) but later on patient experienced a complication post ovarian stimulation and egg collection- Patient underwent an emergency laparoscopy to resolve the ovarian ischaemia"/>
    <d v="2026-02-12T00:00:00"/>
    <s v="Closed"/>
    <x v="0"/>
    <s v="Clinical"/>
    <x v="3"/>
  </r>
  <r>
    <x v="34"/>
    <x v="34"/>
    <x v="0"/>
    <s v="Brighton "/>
    <s v="South East "/>
    <s v="Treatment"/>
    <m/>
    <s v="Private"/>
    <s v="AGORA"/>
    <s v="IN13097"/>
    <n v="254"/>
    <s v="0254 Agora Clinic Brighton"/>
    <s v="Late onset OHSS. Moderate to severe."/>
    <d v="2025-11-21T00:00:00"/>
    <s v="Closed"/>
    <x v="0"/>
    <s v="Clinical"/>
    <x v="3"/>
  </r>
  <r>
    <x v="34"/>
    <x v="34"/>
    <x v="0"/>
    <s v="Brighton "/>
    <s v="South East "/>
    <s v="Treatment"/>
    <m/>
    <s v="Private"/>
    <s v="AGORA"/>
    <s v="IN13098"/>
    <n v="254"/>
    <s v="0254 Agora Clinic Brighton"/>
    <s v="moderate-severe OHSS"/>
    <d v="2025-11-21T00:00:00"/>
    <s v="Closed"/>
    <x v="0"/>
    <s v="Clinical"/>
    <x v="3"/>
  </r>
  <r>
    <x v="35"/>
    <x v="35"/>
    <x v="1"/>
    <s v="London "/>
    <s v="London "/>
    <s v="Treatment"/>
    <m/>
    <s v="NHS"/>
    <s v="Standalone"/>
    <s v="IN12960"/>
    <n v="102"/>
    <s v="0102 Guys Hospital"/>
    <s v="CHECK THAT CENTRE ARE CHECKING DISHES ON A REGULAR BASIS AT NEXT INSPECTION* Ten oocytes were briefly exposed to culture medium without mineral oil overlay following egg collection. Seven mature (MII) oocytes were inseminated by ICSI; however, no fertilisation occurred. Exposure to non-equilibrated conditions and possible pH and osmolarity change likely compromised oocyte quality and fertilisation potential. Remaining dishes in incubator checked – two additional oil-free dishes found and quarantined. centre asked for CAPA report. CAPA report received on 24.10."/>
    <d v="2025-10-09T00:00:00"/>
    <s v="Closed"/>
    <x v="0"/>
    <s v="Laboratory Operator"/>
    <x v="5"/>
  </r>
  <r>
    <x v="36"/>
    <x v="36"/>
    <x v="1"/>
    <s v="London "/>
    <s v="London "/>
    <s v="Treatment"/>
    <m/>
    <s v="Private"/>
    <s v="LWC"/>
    <s v="IN13139"/>
    <n v="105"/>
    <s v="0105 London Women's Clinic"/>
    <s v="Breach of confidentiality . Implementation of third party software platform. 11 patients invoices sent out containing a donors full name. One patient who received this invoice contacted the centre. Additional safeguards now built into the system and audits checked prior to delivery."/>
    <d v="2025-12-03T00:00:00"/>
    <s v="Closed"/>
    <x v="0"/>
    <s v="Resources/Organisational"/>
    <x v="7"/>
  </r>
  <r>
    <x v="36"/>
    <x v="36"/>
    <x v="1"/>
    <s v="London "/>
    <s v="London "/>
    <s v="Treatment"/>
    <m/>
    <s v="Private"/>
    <s v="LWC"/>
    <s v="IN13069"/>
    <n v="105"/>
    <s v="0105 London Women's Clinic"/>
    <s v="Possible birth of 2 children without father's consent. Embryos created with donor eggs and (ex) husband' sperm transported to Nigeria to use in a surrogacy agreement. Finance team contacted ex husband re invoice and it as then the gentleman explained he had since gone through a divorce and know nothing about the embryos being transported to Nigeria."/>
    <d v="2025-11-14T00:00:00"/>
    <s v="Active"/>
    <x v="0"/>
    <s v="Consent"/>
    <x v="1"/>
  </r>
  <r>
    <x v="36"/>
    <x v="36"/>
    <x v="1"/>
    <s v="London "/>
    <s v="London "/>
    <s v="Treatment"/>
    <m/>
    <s v="Private"/>
    <s v="LWC"/>
    <s v="IN12976"/>
    <n v="105"/>
    <s v="0105 London Women's Clinic"/>
    <s v="On 11 October we became aware of an IT incident that has impacted some systems used as part of our patient services. We have been able to use a number of workarounds in order to provide services to patients notwithstanding the incident. We are in the process of restoring the affected systems, which we expect to be completed by the end of this week."/>
    <d v="2025-10-15T00:00:00"/>
    <s v="Closed"/>
    <x v="0"/>
    <s v="General"/>
    <x v="0"/>
  </r>
  <r>
    <x v="37"/>
    <x v="37"/>
    <x v="0"/>
    <s v="London "/>
    <s v="London "/>
    <s v="Treatment"/>
    <m/>
    <s v="NHS"/>
    <s v="Standalone"/>
    <s v="IN13307"/>
    <n v="109"/>
    <s v="0109 King’s Fertility"/>
    <s v="patient admitted following egg collection. didnt recover well. Unable to mobilise. low haemoglobin. Admission to hospital, diagnostic laparoscopy and washout preformed. The patient had 2 units of blood transfused. Stayed for 2 nights. Discharged with antibiotics. Patient Is recovering well. 3 embryos frozen."/>
    <d v="2026-01-30T00:00:00"/>
    <s v="Closed"/>
    <x v="0"/>
    <s v="Clinical"/>
    <x v="3"/>
  </r>
  <r>
    <x v="38"/>
    <x v="38"/>
    <x v="0"/>
    <s v="Bristol "/>
    <s v="South West "/>
    <s v="Treatment"/>
    <m/>
    <s v="Private"/>
    <s v="Standalone"/>
    <s v="IN13351"/>
    <n v="295"/>
    <s v="0295 Bristol Centre for Reproductive Medicine"/>
    <s v="Patient admitted to hospital for OHSS. Initial grading as Moderate but has been upgraded to severe. Proforma received on 13.02.26."/>
    <d v="2026-02-10T00:00:00"/>
    <s v="Closed"/>
    <x v="0"/>
    <s v="Clinical"/>
    <x v="3"/>
  </r>
  <r>
    <x v="38"/>
    <x v="38"/>
    <x v="0"/>
    <s v="Bristol "/>
    <s v="South West "/>
    <s v="Treatment"/>
    <m/>
    <s v="Private"/>
    <s v="Standalone"/>
    <s v="IN12921"/>
    <n v="295"/>
    <s v="0295 Bristol Centre for Reproductive Medicine"/>
    <s v="One euploid blastocyst lost - during embryo transfer. None remain for the pt - pt informed. An embryo transfer performed and nothing unusual reported by the clinician. The catheter was passed back to the embryologist to perform the usual check of the catheter. The inner catheter was flushed and confirmed to be empty, the outer catheter was then examined and a blastocyst observed in the dish. The blastocyst was visualised on the high-powered inverted microscope, the embryologist confirmed that the blastocyst had returned and had come out of its zona pellucida, it was in a collapsed state, but the cells looked viable. The embryologist moved the blastocyst into a wash drop to prepare the catheter and attempt transfer again, the blastocyst did not come out of the pipette and could not be found despite multiple scientists checking the dishes and pipettes. Nothing adverse was noted during handling i.e. no knock of the pipette."/>
    <d v="2025-09-25T00:00:00"/>
    <s v="Active"/>
    <x v="0"/>
    <s v="Clinical"/>
    <x v="3"/>
  </r>
  <r>
    <x v="39"/>
    <x v="39"/>
    <x v="0"/>
    <s v="Birmingham "/>
    <s v="West Midlands "/>
    <s v="Treatment"/>
    <m/>
    <s v="NHS"/>
    <s v="Standalone"/>
    <s v="IN13239"/>
    <n v="119"/>
    <s v="0119 Birmingham Women's Hospital"/>
    <s v="2 embryos discarded without patient permission within consented storage period. Ultimately, it was found that Patient 1’s embryos had been mistakenly disposed of without request or consent, while embryo for Patient 2 remains in storage (verified by checking storage vessel). Patient 1 and 2 had similar names. 3 blastocysts total. 2 blastocysts (disposed of unintended for Patient 1), 1 blast (not disposed of despite Patient 2 request). Investigation report received from centre on 11.03.26. Couple had same surname but all other identifiers were different. RC/SFR/PN informed. Closed as discussed with centre by SFR/PN."/>
    <d v="2026-01-13T00:00:00"/>
    <s v="Closed"/>
    <x v="0"/>
    <s v="Laboratory Process"/>
    <x v="4"/>
  </r>
  <r>
    <x v="39"/>
    <x v="39"/>
    <x v="0"/>
    <s v="Birmingham "/>
    <s v="West Midlands "/>
    <s v="Treatment"/>
    <m/>
    <s v="NHS"/>
    <s v="Standalone"/>
    <s v="IN13160"/>
    <n v="119"/>
    <s v="0119 Birmingham Women's Hospital"/>
    <s v="Patient called 08/12/2025 enquiring about his stored SSR sperm sample stored on 15/10/2014. Patient was apologetic that he had not engaged with us and was aware we had been trying to contact him regarding sperm storage renewal. Patient was informed that we will call back once we have located his notes. Notes were located and it was clear the sample(s) were marked for disposal (had PR authorisation) as patient had not maintained contact. Upon review of his notes and correspondence, patient had been sent the RNG form. This was followed up by a call on 26/11/24 to confirm forms had been received but patient had separated from partner and forms were at her address. Patient specifically requested forms to be sent via e-mail, this was actioned after clarifying the correct address with the patient. As no response had been received from the patient, a further reminder e-mail was sent on 08/01/25 with the RG form and NDG notice attached. The body of the email prompted patient to complete RG form and reiterated the deadline of 15/04/2025 for the end of the renewal period. As no response to the above communication, renewal period ended 15/04/2025 therefore renewal no longer possible. Notes were marked for PRs attention for disposal signoff. This occurred but then notes were pulled to digitisation and so disposal had not occurred. Centre asked for investigation report. Reported and discussed with SFR on 09.12.25."/>
    <d v="2025-12-09T00:00:00"/>
    <s v="Active"/>
    <x v="0"/>
    <s v=" Consent"/>
    <x v="1"/>
  </r>
  <r>
    <x v="39"/>
    <x v="39"/>
    <x v="0"/>
    <s v="Birmingham "/>
    <s v="West Midlands "/>
    <s v="Treatment"/>
    <m/>
    <s v="NHS"/>
    <s v="Standalone"/>
    <s v="IN13104"/>
    <n v="119"/>
    <s v="0119 Birmingham Women's Hospital"/>
    <s v="Upon reviewing cases identified in the ‘bring-forward’ system for embryo storage renewal, a case of imported embryos from Spain created using patient sperm and donor oocytes was highlighted. Four embryos were imported and two were historically utilised in an FET cycle. Despite embryos being created and frozen in Spain using an oocyte donor, then imported to the centre, the outcome was reported to the HFEA as the patient having FET with embryos created using patient oocytes and partner sperm and the resultant embryos being frozen in a freeze all cycle prior to FET. The donor source and embryo creation was therefore incorrectly reported to the HFEA. This is also reported as a separate incident covering the importation and documentation."/>
    <d v="2025-11-25T00:00:00"/>
    <s v="Active"/>
    <x v="0"/>
    <s v="Administration"/>
    <x v="2"/>
  </r>
  <r>
    <x v="40"/>
    <x v="40"/>
    <x v="0"/>
    <s v="Sheffield "/>
    <s v="Yorkshire and the Humber "/>
    <s v="Treatment"/>
    <m/>
    <s v="NHS"/>
    <s v="Standalone"/>
    <s v="IN13334"/>
    <n v="196"/>
    <s v="0196 Jessop Fertility"/>
    <s v="Microbial growth identified in Embryoscope dish for one patient on day 1 of embryo development. 8 eggs in collected and 3 fertilised. The growth is adhered to the zona pellucida and unusually looks as if it is also in the PV space. One other patient had egg collections on this day and none are affected. Freeze all recommended. Samples sent to microbiology for testing. update from centre on 23.02.26: Tests showed E.Coli in insemination dishes and culture dishes. Media, vaginal swab, semen samples were all negative. Source of infection has not been established. No other dishes affected. Embryos did not progress well to the blastocyst stage and the patient did not have anything frozen. Cycle cancelled, discussed at MDT as the microbiology results came in and review appointment booked."/>
    <d v="2026-02-07T00:00:00"/>
    <s v="Closed"/>
    <x v="0"/>
    <s v="Laboratory Process"/>
    <x v="4"/>
  </r>
  <r>
    <x v="40"/>
    <x v="40"/>
    <x v="0"/>
    <s v="Sheffield "/>
    <s v="Yorkshire and the Humber "/>
    <s v="Treatment"/>
    <m/>
    <s v="NHS"/>
    <s v="Standalone"/>
    <s v="IN13304"/>
    <n v="196"/>
    <s v="0196 Jessop Fertility"/>
    <s v="Gap in storage consent. The couples MT and WT were last completed in 19.4.23 (1st IVF cycle) so the nurse proceeded to complete new forms. It was then noted that at the time of completing the first forms for their IVF cycle they had only consented to 2 years storage and now they wished to add an additional 3 years. The nurse came to speak to an embryologist (Lucy Wood) who then identified a gap in the storage consent. After looking into this further - the couple had embryos frozen 29/5/23 with 2 years storage consent and therefore should have renewed storage consent 28/5/25. The couple have completed new WT and MT on 27/1/26 before starting an FER cycle to give a total of 5 years storage which means there is an 8 month gap in storage consent (from 28/5/25 to 27/1/26). Couples intentions to store are clear. UPdate from centre on 06.02.26: • the patient has been informed and stopped the FER cycle that was started • They are providing the clinic a letter to say they will be seeking legal advice as their intentions are to use the embryos for treatment. • The embryos will remain in storage whilst they seek legal advice • Counselling support has been offered and complaints information given. Further update from centre on 24.02.26: • The couple have made a formal complaint through their solicitor to our trust. • The couple have made contact with James Lawford-Davies for specialist fertility law advice regarding getting a court declaration to use their embryos for treatment. • We have changed our process for recording consent years using ideas with a double witness to avoid transcribing. • We will be auditing a set amount of consents to check for errors – I can send you the full report of this when it is complete."/>
    <d v="2026-01-29T00:00:00"/>
    <s v="Closed"/>
    <x v="0"/>
    <s v="Consent"/>
    <x v="1"/>
  </r>
  <r>
    <x v="40"/>
    <x v="40"/>
    <x v="0"/>
    <s v="Sheffield "/>
    <s v="Yorkshire and the Humber "/>
    <s v="Treatment"/>
    <m/>
    <s v="NHS"/>
    <s v="Standalone"/>
    <s v="IN13061"/>
    <n v="196"/>
    <s v="0196 Jessop Fertility"/>
    <s v="Severe OHSS case."/>
    <d v="2025-11-14T00:00:00"/>
    <s v="Closed"/>
    <x v="0"/>
    <s v="Clinical"/>
    <x v="3"/>
  </r>
  <r>
    <x v="40"/>
    <x v="40"/>
    <x v="0"/>
    <s v="Sheffield "/>
    <s v="Yorkshire and the Humber "/>
    <s v="Treatment"/>
    <m/>
    <s v="NHS"/>
    <s v="Standalone"/>
    <s v="IN12931"/>
    <n v="196"/>
    <s v="0196 Jessop Fertility"/>
    <s v="Patient unable to use stored embryos for full genetic sibling attempt. Patient had embryos stored that were created with donor sperm in Feb 2018. Sperm donor signed a new consent form in Sep 24, allowing 1 year for any remaining sperm or embryos to be used. Clinical Nurse Specialist rang the patient and left a message for patient to contact the unit, but patient did not respond. No follow up letter or call was made until June 25, at which point a letter was sent to inform patient regarding the donor’s withdrawal of consent. Patient sent an email to the clinic on 23rd July in response to the letter but did not use the correct email address and so it was not received by clinic staff. It was forwarded again to ACU admin by the patient on 23rd Sep, at which point it was actioned. All other patients allocated to this donor were successfully contacted at the time the donor changed their consent. However, this patient was not followed up. Discussed with LW- graded as B and closed but asked centre to keep us updated with this patient."/>
    <d v="2025-09-29T00:00:00"/>
    <s v="Closed"/>
    <x v="0"/>
    <s v="Communication"/>
    <x v="6"/>
  </r>
  <r>
    <x v="40"/>
    <x v="40"/>
    <x v="0"/>
    <s v="Sheffield "/>
    <s v="Yorkshire and the Humber "/>
    <s v="Treatment"/>
    <m/>
    <s v="NHS"/>
    <s v="Standalone"/>
    <s v="IN12903"/>
    <n v="196"/>
    <s v="0196 Jessop Fertility"/>
    <s v="Incident closed- but worth discussing at NEXT INPSECTION with respect to protocols for reducing OHSS (as 3 in short space of time). severe OHSS. late onset. Conservatively managed on outpatient basis"/>
    <d v="2025-09-18T00:00:00"/>
    <s v="Closed"/>
    <x v="0"/>
    <s v="Clinical"/>
    <x v="3"/>
  </r>
  <r>
    <x v="40"/>
    <x v="40"/>
    <x v="0"/>
    <s v="Sheffield "/>
    <s v="Yorkshire and the Humber "/>
    <s v="Treatment"/>
    <m/>
    <s v="NHS"/>
    <s v="Standalone"/>
    <s v="IN12904"/>
    <n v="196"/>
    <s v="0196 Jessop Fertility"/>
    <s v="Severe OHSS, late onset, low BMI, admitted 08.09.25, discharged on 13.09.25. Conservatively managed with IV Fluids and IV Albumin"/>
    <d v="2025-09-18T00:00:00"/>
    <s v="Closed"/>
    <x v="0"/>
    <s v="Clinical"/>
    <x v="3"/>
  </r>
  <r>
    <x v="40"/>
    <x v="40"/>
    <x v="0"/>
    <s v="Sheffield "/>
    <s v="Yorkshire and the Humber "/>
    <s v="Treatment"/>
    <m/>
    <s v="NHS"/>
    <s v="Standalone"/>
    <s v="IN12905"/>
    <n v="196"/>
    <s v="0196 Jessop Fertility"/>
    <s v="Severe OHSS. admitted 30.08.25- discharged 05.09.25. Conservatively managed with IV Fluids, IV Albumin"/>
    <d v="2025-09-18T00:00:00"/>
    <s v="Closed"/>
    <x v="0"/>
    <s v="Clinical"/>
    <x v="3"/>
  </r>
  <r>
    <x v="41"/>
    <x v="41"/>
    <x v="0"/>
    <m/>
    <s v="South East "/>
    <s v="Treatment"/>
    <m/>
    <s v="Private"/>
    <s v="CARE"/>
    <s v="IN13318"/>
    <n v="144"/>
    <s v="0144 Care Fertility Woking"/>
    <s v="Patient pregnant following FET cycle (4 days post pregnancy test). Patient called to say they were admitted to Hospital with malaena. Had to have a blood transfusion and currently awaiting colonoscopy and endoscopy for ?upper GI bleed. Investigation into cause of the hospitalisation and if caused by fertility treatment or coincidental."/>
    <d v="2026-02-04T00:00:00"/>
    <s v="Active"/>
    <x v="0"/>
    <s v="Clinical"/>
    <x v="3"/>
  </r>
  <r>
    <x v="42"/>
    <x v="42"/>
    <x v="0"/>
    <s v="Port Talbot "/>
    <s v="Wales "/>
    <s v="Treatment"/>
    <m/>
    <s v="NHS"/>
    <s v="WFI"/>
    <s v="IN13337"/>
    <n v="329"/>
    <s v="0329 Wales Fertility Institute – Neath"/>
    <s v="Severe OHSS. Severe OHSS, hospital admission, conservative management with iv fluids and ant sickness drugs and Albumin administration."/>
    <d v="2026-02-06T00:00:00"/>
    <s v="Closed"/>
    <x v="0"/>
    <s v="Clinical"/>
    <x v="3"/>
  </r>
  <r>
    <x v="42"/>
    <x v="42"/>
    <x v="0"/>
    <s v="Port Talbot "/>
    <s v="Wales "/>
    <s v="Treatment"/>
    <m/>
    <s v="NHS"/>
    <s v="WFI"/>
    <s v="IN13080"/>
    <n v="329"/>
    <s v="0329 Wales Fertility Institute – Neath"/>
    <s v="Hospital admission due to severe OHSS. Severe OHSS, hospital admission, conservative management with iv fluids and O2 administration."/>
    <d v="2025-11-19T00:00:00"/>
    <s v="Active"/>
    <x v="0"/>
    <s v="Clinical"/>
    <x v="3"/>
  </r>
  <r>
    <x v="43"/>
    <x v="43"/>
    <x v="0"/>
    <s v="Daresbury "/>
    <s v="North West "/>
    <s v="Treatment"/>
    <m/>
    <s v="Private"/>
    <s v="CARE"/>
    <s v="IN13330"/>
    <n v="338"/>
    <s v="0338 Care Fertility Cheshire"/>
    <s v="When accessing patient record on Ideas for a Surrogacy query, the embryology information showed that an embryo was originally frozen on 15/12/2014. It was thawed on 8/8/17 cultured overnight and re-frozen on 9/8/17. CIS was showing the refreeze date as the freeze date and therefore it appeared on CIS that the embryo was in consent but actually based on the original freeze date it is now out of consent. Currently undertaking a review of all thaw/biopsy/refreeze cases to ensure that this is a one off incident."/>
    <d v="2026-02-05T00:00:00"/>
    <s v="Active"/>
    <x v="0"/>
    <s v="Consent"/>
    <x v="1"/>
  </r>
  <r>
    <x v="44"/>
    <x v="44"/>
    <x v="0"/>
    <m/>
    <s v="East of England "/>
    <s v="Treatment"/>
    <m/>
    <s v="Private"/>
    <s v="BOURN HALL"/>
    <s v="IN13302"/>
    <n v="325"/>
    <s v="0325 Bourn Hall Clinic Norwich"/>
    <s v="Patient’s normally fertilised eggs were discarded in error at the time of fertilisation check on 24th January 2026. Fertilisation check has been completed and witnessed by RI witness as per SOP, however wrong dish was picked to discard as a mistake – culture dish discarded instead of post ICSI dish. Post ICSI dish then was placed back into incubator for culture. Embryos were meant to stay undisturbed until Day 5 as according to the SOP, therefore the issue was only discover We have offered counselling and support. They are currently NHS funded, and if they are not successful with these funded treatments we have offered to provide a free of charge cycle. Update from centre on 13.02.26- The couple are already coming through for further treatment as were keen to start again and all staff are providing as much support as they can. ed on the day patient was scheduled for transfer when embryo grading was due. Loss of 2 embryos."/>
    <d v="2026-01-28T00:00:00"/>
    <s v="Closed"/>
    <x v="0"/>
    <s v="Laboratory Process"/>
    <x v="4"/>
  </r>
  <r>
    <x v="45"/>
    <x v="45"/>
    <x v="0"/>
    <s v="London "/>
    <s v="London "/>
    <s v="Treatment"/>
    <m/>
    <s v="Private"/>
    <s v="EVEWELL"/>
    <s v="IN13287"/>
    <n v="367"/>
    <s v="0367 The Evewell Harley Street"/>
    <s v="Embryologist erroneously assumed imported sperm vials and embryos for the same patient was the same donor. Sperm vails were from Cryos 13110 (which had UK pregnancy slots) and embryos were created from Cryos-SANDERS ( which had reached 10 UK pregnancy slots). Decision made by centre to breach UK family limit as they felt it was in the best interest of the patient. ."/>
    <d v="2026-01-23T00:00:00"/>
    <s v="Closed"/>
    <x v="0"/>
    <s v="Laboratory Process"/>
    <x v="4"/>
  </r>
  <r>
    <x v="45"/>
    <x v="45"/>
    <x v="0"/>
    <s v="London "/>
    <s v="London "/>
    <s v="Treatment"/>
    <m/>
    <s v="Private"/>
    <s v="EVEWELL"/>
    <s v="IN13140"/>
    <n v="367"/>
    <s v="0367 The Evewell Harley Street"/>
    <s v="Patient 'A' 2 of 2 embryos degenerated on prior to fertilisation check. Nothing remaining,. Patient 'B' 2 of 2 embryos degenerated prior to first cleavage. Has two previous frozen embryos. Timelapse footage reviewed. concluded disrupted culture conditions. All other cases ( 4) with dishes that day (made by the same embryologists at the same time) were uneventful. centre will monitor."/>
    <d v="2025-12-03T00:00:00"/>
    <s v="Closed"/>
    <x v="0"/>
    <s v="Laboratory Process"/>
    <x v="4"/>
  </r>
  <r>
    <x v="45"/>
    <x v="45"/>
    <x v="0"/>
    <s v="London "/>
    <s v="London "/>
    <s v="Treatment"/>
    <m/>
    <s v="Private"/>
    <s v="EVEWELL"/>
    <s v="IN13132"/>
    <n v="367"/>
    <s v="0367 The Evewell Harley Street"/>
    <s v="PA A sent a follow-up consultation confirmation email to Patient LDCC 30827 and their Partner YO 38873 that mistakenly also included the full TEHS laboratory update email from 26/11/2025 containing 25 other TEHS Patient (full names only in the body of the email) internal laboratory updates shared between clinical staff and Pas (including Patient LDCC 30827). PA A realised her error straight away and emailed the patient to apologise and request they delete the email sent in error."/>
    <d v="2025-12-02T00:00:00"/>
    <s v="Closed"/>
    <x v="0"/>
    <s v="Administration"/>
    <x v="2"/>
  </r>
  <r>
    <x v="45"/>
    <x v="45"/>
    <x v="0"/>
    <s v="London "/>
    <s v="London "/>
    <s v="Treatment"/>
    <m/>
    <s v="Private"/>
    <s v="EVEWELL"/>
    <s v="IN13076"/>
    <n v="367"/>
    <s v="0367 The Evewell Harley Street"/>
    <s v="Patient SC 34704 attended TEHS for early pregnancy scan with Consultant A &amp; HCA A and collapsed during the scan. The results of the ultrasound scan demonstrated a single intrauterine gestational sac with a fetal pole seen and yolk sac measuring 0.8mm. It was difficult on the ultrasound scan to confirm the pregnancy viability, but Consultant A did report it did demonstrate a single intrauterine pregnancy with no signs of ectopic pregnancy. Pt transferred to hospital and admitted to the ICU: Patient has received a diagnosis of T1DM. Report received on 23.01.26"/>
    <d v="2025-11-17T00:00:00"/>
    <s v="Closed"/>
    <x v="0"/>
    <s v="Clinical"/>
    <x v="3"/>
  </r>
  <r>
    <x v="46"/>
    <x v="46"/>
    <x v="0"/>
    <s v="Gateshead "/>
    <s v="North East "/>
    <s v="Treatment"/>
    <m/>
    <s v="NHS"/>
    <s v="Standalone"/>
    <s v="IN13126"/>
    <n v="170"/>
    <s v="0170 The Gateshead Fertility Unit"/>
    <s v="** follow up at next inspection re renewal process and what happens if patient doesn't respond** Patient contacted Unit after written notification that their frozen embryos had been discarded due to lack of consent and the renewal of consent period had ended. Multiple letters with statutory notices had been sent to both partners via recorded delivery but patient states these were not received. 09.12.25- investigation report received form centre."/>
    <d v="2025-12-01T00:00:00"/>
    <s v="Closed"/>
    <x v="0"/>
    <s v="Laboratory Process"/>
    <x v="4"/>
  </r>
  <r>
    <x v="46"/>
    <x v="46"/>
    <x v="0"/>
    <s v="Gateshead "/>
    <s v="North East "/>
    <s v="Treatment"/>
    <m/>
    <s v="NHS"/>
    <s v="Standalone"/>
    <s v="IN12479"/>
    <n v="170"/>
    <s v="0170 The Gateshead Fertility Unit"/>
    <s v="**Check processes in centre at next inspection**- The period of consent renewal of embryo storage had ended and the required Statutory Notice (NWC) was not sent at the correct timepoint. This was sent at the point of embryo disposal rather than at the end of the renewal period, 6 month prior. This was the first patient to go through the renewal period out with the transitional period group of patients."/>
    <d v="2025-11-26T00:00:00"/>
    <s v="Closed"/>
    <x v="0"/>
    <s v=" Consent"/>
    <x v="1"/>
  </r>
  <r>
    <x v="47"/>
    <x v="47"/>
    <x v="0"/>
    <s v="Belfast "/>
    <s v="Northern Ireland "/>
    <s v="Treatment"/>
    <m/>
    <s v="Private"/>
    <s v="TFP"/>
    <s v="IN13280"/>
    <n v="328"/>
    <s v="0328 TFP Belfast Fertility"/>
    <s v="Patient was given an agonist trigger despite the patient being on an LD21 protocol. This protocol deviation resulted in inadequate oocyte maturation, and no oocytes were retrieved OR. The error was promptly recognised by the clinician at OR, who disclosed the error and discussed the outcome with the patient and their partner. The error was openly acknowledged. The Medical Director/Person Responsible, General Manager, and Quality Manager were informed. Centre's CAPA/RCA report also received"/>
    <d v="2026-01-22T00:00:00"/>
    <s v="Closed"/>
    <x v="0"/>
    <s v="Clinical"/>
    <x v="3"/>
  </r>
  <r>
    <x v="47"/>
    <x v="47"/>
    <x v="0"/>
    <s v="Belfast "/>
    <s v="Northern Ireland "/>
    <s v="Treatment"/>
    <m/>
    <s v="Private"/>
    <s v="TFP"/>
    <s v="IN12974"/>
    <n v="328"/>
    <s v="0328 TFP Belfast Fertility"/>
    <s v="Please follow up at the centre's next inspection - more staff trained to help with the &quot;bring forward&quot; system. During a Cryostorage audit it was noted that 7 cases had statutory notices sent late. Delay in send out the statutory notice range from +1day to + 4 months 26 days. However it has been noted that there were a further 11 cases that also had statutory notices sent late that had been resolved prior to the audit and were not included in the audit. All notices were sent within the renewal period, no loss of gametes or embryos."/>
    <d v="2025-10-15T00:00:00"/>
    <s v="Closed"/>
    <x v="0"/>
    <s v="Consent"/>
    <x v="1"/>
  </r>
  <r>
    <x v="47"/>
    <x v="47"/>
    <x v="0"/>
    <s v="Belfast "/>
    <s v="Northern Ireland "/>
    <s v="Treatment"/>
    <m/>
    <s v="Private"/>
    <s v="TFP"/>
    <s v="IN12924"/>
    <n v="328"/>
    <s v="0328 TFP Belfast Fertility"/>
    <s v="Hospital admission with severe OHSS. Centre sent in proforma on 13.10.25."/>
    <d v="2025-09-26T00:00:00"/>
    <s v="Closed"/>
    <x v="0"/>
    <s v="Clinical"/>
    <x v="3"/>
  </r>
  <r>
    <x v="48"/>
    <x v="48"/>
    <x v="0"/>
    <s v="London "/>
    <s v="London "/>
    <s v="Treatment"/>
    <m/>
    <s v="Private"/>
    <s v="CARE"/>
    <s v="IN13175"/>
    <n v="199"/>
    <s v="0199 Care Fertility London"/>
    <s v="egg stuck in flexi-pette tip when moving between AOA dish and culture dish. retrieved after approximately 35 minutes and moved to culture dish - egg faint in appearance. checked on day 1 for fertilisation, no signs of fertilisation, visually unchanged since day 0. This was the patient's only egg"/>
    <d v="2025-12-15T00:00:00"/>
    <s v="Closed"/>
    <x v="0"/>
    <s v="Laboratory Process"/>
    <x v="4"/>
  </r>
  <r>
    <x v="48"/>
    <x v="48"/>
    <x v="0"/>
    <s v="London "/>
    <s v="London "/>
    <s v="Treatment"/>
    <m/>
    <s v="Private"/>
    <s v="CARE"/>
    <s v="IN13050"/>
    <n v="199"/>
    <s v="0199 Care Fertility London"/>
    <s v="Patient created embryos for surrogacy 2019 Screened prior to creation but post quarantine screening not performed identified when requested transfer to another centre (centre refused to accept the embryos). Risk assessment performed by centre. centre asked for investigation report. Report sent"/>
    <d v="2025-11-10T00:00:00"/>
    <s v="Closed"/>
    <x v="0"/>
    <s v="Clinical"/>
    <x v="3"/>
  </r>
  <r>
    <x v="49"/>
    <x v="49"/>
    <x v="0"/>
    <s v="Edinburgh "/>
    <s v="Scotland "/>
    <s v="Treatment"/>
    <m/>
    <s v="NHS"/>
    <s v="Standalone"/>
    <s v="IN13240"/>
    <n v="201"/>
    <s v="0201 Edinburgh Fertility Centre"/>
    <s v="Loss of documentation relating to licensed treatment. It was identified in late October 2025 during an audit of the controlled drugs register against the Anaesthetic Chart that a number of scanned documents uploaded to the service’s Electronic Patient Record (EPR) system has become corrupted and were unavailable to check at the time of audit. PR/QM not informed of this error at the time. The QM identified the missing documentation during an audit. A full review of all documents uploaded by the operator was conducted by the QM for a 5-month period. a total of 37 instances out of the 242 cases reviewed were identified where the fresh cycle “end of cycle/completed cycle” paperwork is unavailable. In all instances, the HFEA consents, local consent to freezing, thawing and use of gametes and embryos as well as document relating to the traceability of these materials are all present and correct."/>
    <d v="2026-01-13T00:00:00"/>
    <s v="Closed"/>
    <x v="0"/>
    <s v="Administration"/>
    <x v="2"/>
  </r>
  <r>
    <x v="49"/>
    <x v="49"/>
    <x v="0"/>
    <s v="Edinburgh "/>
    <s v="Scotland "/>
    <s v="Treatment"/>
    <m/>
    <s v="NHS"/>
    <s v="Standalone"/>
    <s v="IN13078"/>
    <n v="201"/>
    <s v="0201 Edinburgh Fertility Centre"/>
    <s v="Loss of three donations from two altruistic donors. A total of 41 straws affected. It has been determined that some altruistic donor preparations for storage have been made with sperm gradient that was expired. Ongoing donations from two donors (three ejaculates) have been processed with these reagents. Donor 0090001996 (2x ejaculates) and donor 0090002144 (1x ejaculate). The reagent expired on 24/10/25, donations were made on the 29/10/25, 5/11/25 and 10/11/25. Operators performing procedure had not checked the expiry dates appropriately prior to starting process."/>
    <d v="2025-11-18T00:00:00"/>
    <s v="Closed"/>
    <x v="0"/>
    <s v="Laboratory Process"/>
    <x v="4"/>
  </r>
  <r>
    <x v="49"/>
    <x v="49"/>
    <x v="0"/>
    <s v="Edinburgh "/>
    <s v="Scotland "/>
    <s v="Treatment"/>
    <m/>
    <s v="NHS"/>
    <s v="Standalone"/>
    <s v="IN12953"/>
    <n v="201"/>
    <s v="0201 Edinburgh Fertility Centre"/>
    <s v="Severe OHSS-Late onset- To return proforma. Proforma returned same day."/>
    <d v="2025-10-06T00:00:00"/>
    <s v="Closed"/>
    <x v="0"/>
    <s v="Clinical"/>
    <x v="3"/>
  </r>
  <r>
    <x v="50"/>
    <x v="50"/>
    <x v="0"/>
    <s v="Tunbridge Wells  "/>
    <s v="South East "/>
    <s v="Treatment"/>
    <m/>
    <s v="Private"/>
    <s v="CARE"/>
    <s v="IN13030"/>
    <n v="208"/>
    <s v="0208 Care Fertility Tunbridge Wells"/>
    <s v="Hospital admission due to severe OHSS."/>
    <d v="2025-11-05T00:00:00"/>
    <s v="Closed"/>
    <x v="0"/>
    <s v="Clinical"/>
    <x v="3"/>
  </r>
  <r>
    <x v="51"/>
    <x v="51"/>
    <x v="0"/>
    <m/>
    <s v="London "/>
    <s v="Treatment"/>
    <m/>
    <s v="Private"/>
    <s v="Standalone"/>
    <s v="IN13235"/>
    <n v="342"/>
    <s v="0342 Concept Fertility"/>
    <s v="Emailed received from social worker to centre- When completing the ‘welfare of the child: patient history’ form, in response to the question “Do you have any previous convictions related to harming children?”, both parents answered “no” to this question. The partner does have a serious conviction of offences against children. Social worker queried checks by centre. Could have had IVF at the centre. RC/PN and SFR aware."/>
    <d v="2026-01-12T00:00:00"/>
    <s v="Closed"/>
    <x v="0"/>
    <s v="Communication"/>
    <x v="6"/>
  </r>
  <r>
    <x v="52"/>
    <x v="52"/>
    <x v="0"/>
    <s v="London "/>
    <s v="London "/>
    <s v="Treatment"/>
    <m/>
    <s v="Private"/>
    <s v="TFP"/>
    <s v="IN13198"/>
    <n v="327"/>
    <s v="0327 TFP Boston Place Fertility"/>
    <s v="Patient had 2 embryos in storage, both with abnormal PGT-A results. All processes following as protocol for one embryos, but NDE and NDW were not sent for second embryo due to internal oversight. Although there has been no direct clinical harm, the omission may create unnecessary confusion for both the patient and clinic administration. The renewal period has now ended, however the embryo remains in storage. See email accompanying this incident as situation is complex and patients now wishes to keep embryos. centre sent email stating incorrect centre number ( 0370)."/>
    <d v="2025-12-18T00:00:00"/>
    <s v="Active"/>
    <x v="0"/>
    <s v="Consent"/>
    <x v="1"/>
  </r>
  <r>
    <x v="53"/>
    <x v="53"/>
    <x v="0"/>
    <s v="Cardiff "/>
    <s v="Wales "/>
    <s v="Treatment"/>
    <m/>
    <s v="Private"/>
    <s v="LWC"/>
    <s v="IN13028"/>
    <n v="301"/>
    <s v="0301 London Women's Clinic, Wales"/>
    <s v="Patient was admitted to hospital and required laparoscopic surgery to investigate potential cause of fever. Haemorrhagic cysts managed on each ovary and pelvic washout performed."/>
    <d v="2025-11-05T00:00:00"/>
    <s v="Closed"/>
    <x v="0"/>
    <s v="Clinical"/>
    <x v="3"/>
  </r>
  <r>
    <x v="54"/>
    <x v="54"/>
    <x v="2"/>
    <m/>
    <s v="South East "/>
    <s v="Storage"/>
    <m/>
    <s v="Private"/>
    <s v="Standalone"/>
    <s v="IN13146"/>
    <n v="322"/>
    <s v="0322 Sussex Sperm Bank"/>
    <s v="** follow up on inspection that they are using password protected e-mail re anything donor related** A patient’s email address was incorrectly input into an email intended for the clinic. (User error) The information usually sent to clinic which includes the MD, CD and DI paperwork. The DI paperwork includes the donors address. Mistake identified and Patient contacted immediately and confirmed deletion of email. The patient contacted and confirmed email was deleted with attachments unopened. Donor changed for patient."/>
    <d v="2025-12-05T00:00:00"/>
    <s v="Closed"/>
    <x v="0"/>
    <s v="Administration"/>
    <x v="2"/>
  </r>
  <r>
    <x v="55"/>
    <x v="55"/>
    <x v="0"/>
    <m/>
    <s v="South East "/>
    <s v="Treatment"/>
    <m/>
    <s v="Private"/>
    <s v="Standalone"/>
    <s v="IN13062"/>
    <n v="307"/>
    <s v="0307 Complete Fertility Centre Southampton"/>
    <s v="Severe OHSS"/>
    <d v="2025-11-13T00:00:00"/>
    <s v="Closed"/>
    <x v="0"/>
    <s v="Clinical"/>
    <x v="3"/>
  </r>
  <r>
    <x v="55"/>
    <x v="55"/>
    <x v="0"/>
    <m/>
    <s v="South East "/>
    <s v="Treatment"/>
    <m/>
    <s v="Private"/>
    <s v="Standalone"/>
    <s v="IN12955"/>
    <n v="307"/>
    <s v="0307 Complete Fertility Centre Southampton"/>
    <s v="Severe OHSS case. early onset."/>
    <d v="2025-10-07T00:00:00"/>
    <s v="Closed"/>
    <x v="0"/>
    <s v="Clinical"/>
    <x v="3"/>
  </r>
  <r>
    <x v="56"/>
    <x v="56"/>
    <x v="0"/>
    <m/>
    <s v="London "/>
    <s v="Treatment"/>
    <m/>
    <s v="Private"/>
    <s v="Standalone"/>
    <s v="IN13133"/>
    <n v="354"/>
    <s v="0354 IVI London (Wimpole Street)"/>
    <s v="Pt developed severe OHSS. Proforma received from centre."/>
    <d v="2025-12-02T00:00:00"/>
    <s v="Closed"/>
    <x v="0"/>
    <s v="Clinical"/>
    <x v="3"/>
  </r>
  <r>
    <x v="57"/>
    <x v="57"/>
    <x v="0"/>
    <s v="Essex "/>
    <s v="East of England "/>
    <s v="Treatment"/>
    <m/>
    <s v="Private"/>
    <s v="TFP"/>
    <s v="IN13017"/>
    <n v="336"/>
    <s v="0336 TFP Simply Fertility"/>
    <s v="Hospital admission following egg collection. Patient admitted 26.10.2025 with possible sepsis (was on ITU) laparotomy revealed Hydrosalpinx (purulent), ovarian cyst, removed. Patient is doing well now."/>
    <d v="2025-10-30T00:00:00"/>
    <s v="Active"/>
    <x v="0"/>
    <s v="Clinical"/>
    <x v="3"/>
  </r>
  <r>
    <x v="15"/>
    <x v="15"/>
    <x v="1"/>
    <s v="East Yorkshire "/>
    <s v="Yorkshire and the Humber "/>
    <s v="Treatment"/>
    <m/>
    <s v="Private"/>
    <s v="Standalone"/>
    <s v="IN12882"/>
    <n v="21"/>
    <s v="0021 Hull &amp; East Riding Fertility"/>
    <s v="Hospital admission following egg collection due to severe OHSS. AMH in the high responder category. Ultrasound during hospital admission showed free fluid to the ovaries and one IV albumin infusion administered. Had thromboprophylaxis during hospital admission. loss of embryo which would have been suitable to transfer in a fresh cycle but not suitable to freeze."/>
    <d v="2025-09-15T00:00:00"/>
    <s v="Closed"/>
    <x v="0"/>
    <s v="Clinical"/>
    <x v="3"/>
  </r>
  <r>
    <x v="58"/>
    <x v="58"/>
    <x v="0"/>
    <s v="Leicester "/>
    <s v="East Midlands "/>
    <s v="Treatment"/>
    <m/>
    <s v="NHS"/>
    <s v="Standalone"/>
    <s v="IN12874"/>
    <n v="68"/>
    <s v="0068 Leicester Fertility Centre"/>
    <s v="severe OHSS case. No paracentesis required."/>
    <d v="2025-09-12T00:00:00"/>
    <s v="Closed"/>
    <x v="0"/>
    <s v="Clinical"/>
    <x v="3"/>
  </r>
  <r>
    <x v="22"/>
    <x v="22"/>
    <x v="0"/>
    <s v="Glasgow "/>
    <s v="Scotland "/>
    <s v="Treatment"/>
    <m/>
    <s v="NHS"/>
    <s v="Standalone"/>
    <s v="IN12876"/>
    <n v="37"/>
    <s v="0037 Glasgow Royal Infirmary"/>
    <s v="Patient with Hypogonadotrophic-hypogonadism self-administered a Buserelin trigger instead of an Ovitrelle one. Patient was dispensed both medications. Following decision to schedule OR, patient was called and advised to administer Ovitrelle but patient mistakenly administered Buserelin. Patient counselled pre-op and given 2 options; cancel cycle or proceed to retrieval with likely outcome being no oocytes retrieved. Opted to proceed to retrieval. No oocytes retrieved. Following failed OR, patients advised of outcome and offered repeat complimentary cycle."/>
    <d v="2025-09-12T00:00:00"/>
    <s v="Closed"/>
    <x v="0"/>
    <s v="Clinical"/>
    <x v="3"/>
  </r>
  <r>
    <x v="13"/>
    <x v="13"/>
    <x v="0"/>
    <s v="Aberdeen "/>
    <s v="Scotland "/>
    <s v="Treatment"/>
    <m/>
    <s v="NHS"/>
    <s v="Standalone"/>
    <s v="IN12877"/>
    <n v="19"/>
    <s v="0019 Aberdeen Fertility Centre"/>
    <s v="Patient developed moderate/severe OHSS after fresh embryo transfer (late onset from positive UPT). Patient has been admitted in Gynaecology ward first and then in early pregnancy unit to administer IV hydration and then transvaginal ultrasound-guided paracentesis."/>
    <d v="2025-09-12T00:00:00"/>
    <s v="Closed"/>
    <x v="0"/>
    <s v="Clinical"/>
    <x v="3"/>
  </r>
  <r>
    <x v="15"/>
    <x v="15"/>
    <x v="1"/>
    <s v="East Yorkshire "/>
    <s v="Yorkshire and the Humber "/>
    <s v="Treatment"/>
    <m/>
    <s v="Private"/>
    <s v="Standalone"/>
    <s v="IN12878"/>
    <n v="21"/>
    <s v="0021 Hull &amp; East Riding Fertility"/>
    <s v="Hospital admission due to moderate/severe OHSS."/>
    <d v="2025-09-12T00:00:00"/>
    <s v="Closed"/>
    <x v="0"/>
    <s v="Clinical"/>
    <x v="3"/>
  </r>
  <r>
    <x v="22"/>
    <x v="22"/>
    <x v="0"/>
    <s v="Glasgow "/>
    <s v="Scotland "/>
    <s v="Treatment"/>
    <m/>
    <s v="NHS"/>
    <s v="Standalone"/>
    <s v="IN12872"/>
    <n v="37"/>
    <s v="0037 Glasgow Royal Infirmary"/>
    <s v="Please follow up the corrective actions at the centre's next inspection. 1 x D6 embryo from fresh treatment and deemed unsuitable for treatment was used for biopsy and vitrification training without written training consent of egg provider. Valid written training consent in place for sperm provider. 23/09/2025: update from the centre: Unfortunately, we discovered 3 further incidents where embryos were used in training without effective written consent."/>
    <d v="2025-09-10T00:00:00"/>
    <s v="Closed"/>
    <x v="0"/>
    <s v="Consent"/>
    <x v="1"/>
  </r>
  <r>
    <x v="5"/>
    <x v="5"/>
    <x v="0"/>
    <s v="Liverpool "/>
    <s v="North West "/>
    <s v="Treatment"/>
    <m/>
    <s v="NHS"/>
    <s v="HEWITT"/>
    <s v="IN12864"/>
    <n v="7"/>
    <s v="0007 Hewitt Fertility Centre"/>
    <s v="Severe OHSS case. Centre asked to complete new version of OHSS proforma."/>
    <d v="2025-09-08T00:00:00"/>
    <s v="Closed"/>
    <x v="0"/>
    <s v="Clinical"/>
    <x v="3"/>
  </r>
  <r>
    <x v="39"/>
    <x v="39"/>
    <x v="0"/>
    <s v="Birmingham "/>
    <s v="West Midlands "/>
    <s v="Treatment"/>
    <m/>
    <s v="NHS"/>
    <s v="Standalone"/>
    <s v="IN12856"/>
    <n v="119"/>
    <s v="0119 Birmingham Women's Hospital"/>
    <s v="Patient's sperm sample kept for longer than consent period due to an error on Bring forward system. Awaiting centre's investigation (due 2nd week of October). Investigation report received 12.02.26: Patient wishes to retain sample, although cannot legally reconsent at this time until legal case has decided."/>
    <d v="2025-09-04T00:00:00"/>
    <s v="Closed"/>
    <x v="0"/>
    <s v="Consent"/>
    <x v="1"/>
  </r>
  <r>
    <x v="59"/>
    <x v="59"/>
    <x v="0"/>
    <s v="London "/>
    <s v="London "/>
    <s v="Treatment"/>
    <m/>
    <s v="Private"/>
    <s v="Standalone"/>
    <s v="IN12853"/>
    <n v="398"/>
    <s v="0398 Avenues"/>
    <s v="reported retrospectively after inspection- various consent issues. investigation sent by centre."/>
    <d v="2025-09-03T00:00:00"/>
    <s v="Closed"/>
    <x v="0"/>
    <s v="Consent"/>
    <x v="1"/>
  </r>
  <r>
    <x v="60"/>
    <x v="60"/>
    <x v="0"/>
    <s v="Maidenhead "/>
    <s v="South East "/>
    <s v="Treatment"/>
    <m/>
    <s v="Private"/>
    <s v="TFP"/>
    <s v="IN12847"/>
    <n v="357"/>
    <s v="0357 TFP Thames Valley Fertility"/>
    <s v="Hospital admission due to late onset severe OHSS. Fresh Embryo transfer – Positive Pregnancy test."/>
    <d v="2025-09-01T00:00:00"/>
    <s v="Closed"/>
    <x v="0"/>
    <s v="Clinical"/>
    <x v="3"/>
  </r>
  <r>
    <x v="6"/>
    <x v="6"/>
    <x v="0"/>
    <s v="Leeds "/>
    <s v="Yorkshire and the Humber "/>
    <s v="Treatment"/>
    <m/>
    <s v="Private"/>
    <s v="CARE"/>
    <s v="IN12842"/>
    <n v="314"/>
    <s v="0314 Care Fertility Leeds"/>
    <s v="Hospital admission due to severe OHSS."/>
    <d v="2025-08-28T00:00:00"/>
    <s v="Closed"/>
    <x v="0"/>
    <s v="Clinical"/>
    <x v="3"/>
  </r>
  <r>
    <x v="23"/>
    <x v="23"/>
    <x v="0"/>
    <s v="London "/>
    <s v="London "/>
    <s v="Treatment"/>
    <m/>
    <s v="Private"/>
    <s v="Standalone"/>
    <s v="IN12838"/>
    <n v="44"/>
    <s v="0044 The Centre for Reproductive and Genetic Health Trading as CRGH Portland"/>
    <s v="Hospital admission due to severe OHSS."/>
    <d v="2025-08-27T00:00:00"/>
    <s v="Closed"/>
    <x v="0"/>
    <s v="Clinical"/>
    <x v="3"/>
  </r>
  <r>
    <x v="1"/>
    <x v="1"/>
    <x v="0"/>
    <s v="Nottingham "/>
    <s v="East Midlands "/>
    <s v="Treatment"/>
    <m/>
    <s v="Private"/>
    <s v="CARE"/>
    <s v="IN12835"/>
    <n v="101"/>
    <s v="0101 Care Fertility Nottingham"/>
    <s v="Check preventative actions at NEXT INSPECTION. Following an audit of patients that have completed WCS forms, two patients were identified with stored material out of consent. 268179- WCS for oocyte storage completed 18/07/25. Lab not informed of WCS. Storage was immediately ended upon discovery 20/08/25. 129163- Embryo in storage. WCS completed by oocyte provider 28/04/24 initiating cooling off period. Cooling off period ended 27/04/25 however embryo remained in storage. Storage immediately ended upon discovery 20/08/25. All other records reviewed were in lawful consent period. Those in cooling off period had records marked appropriately to allow timely disposal"/>
    <d v="2025-08-26T00:00:00"/>
    <s v="Closed"/>
    <x v="0"/>
    <s v="Consent"/>
    <x v="1"/>
  </r>
  <r>
    <x v="61"/>
    <x v="61"/>
    <x v="0"/>
    <s v="London "/>
    <s v="London "/>
    <s v="Treatment"/>
    <m/>
    <s v="NHS"/>
    <s v="Standalone"/>
    <s v="IN12833"/>
    <n v="158"/>
    <s v="0158 Chelsea &amp; Westminster Hospital"/>
    <s v="Severe OHSS. Freeze all (cryopreservation for transgender male). Only supportive measures needed."/>
    <d v="2025-08-22T00:00:00"/>
    <s v="Closed"/>
    <x v="0"/>
    <s v="Clinical"/>
    <x v="3"/>
  </r>
  <r>
    <x v="38"/>
    <x v="38"/>
    <x v="0"/>
    <s v="Bristol "/>
    <s v="South West "/>
    <s v="Treatment"/>
    <m/>
    <s v="Private"/>
    <s v="Standalone"/>
    <s v="IN12830"/>
    <n v="295"/>
    <s v="0295 Bristol Centre for Reproductive Medicine"/>
    <s v="Loss of 11 mature eggs for vitrification . Egg donor had 21 eggs collected. These were stripped and assessed for vitrification for egg bank. 16 were mature but 5 had negative characteristics so 11 were suitable for storage. The dish containing all eggs was placed in a bench top incubator within the Mars safety cabinet. Prior to vitrification the dish was removed from the bench top incubator but the bottom of the dish clipped the small lip on the base of the benchtop. Unfortunately, this resulted in the dish being tipped over and the contents lost. The eggs had not been assigned to recipients for treatment. All protocols were followed and no contributory factors were identified. Centre emailed to advise review of number of eggs per dish."/>
    <d v="2025-08-21T00:00:00"/>
    <s v="Closed"/>
    <x v="0"/>
    <s v="Laboratory Operator"/>
    <x v="5"/>
  </r>
  <r>
    <x v="6"/>
    <x v="6"/>
    <x v="0"/>
    <s v="Leeds "/>
    <s v="Yorkshire and the Humber "/>
    <s v="Treatment"/>
    <m/>
    <s v="Private"/>
    <s v="CARE"/>
    <s v="IN12814"/>
    <n v="314"/>
    <s v="0314 Care Fertility Leeds"/>
    <s v="Hospital admission due to late onset severe OHSS (pt had a positive pregnancy test)."/>
    <d v="2025-08-20T00:00:00"/>
    <s v="Closed"/>
    <x v="0"/>
    <s v="Clinical"/>
    <x v="3"/>
  </r>
  <r>
    <x v="18"/>
    <x v="18"/>
    <x v="0"/>
    <m/>
    <s v="North West "/>
    <s v="Treatment"/>
    <m/>
    <s v="Private"/>
    <s v="MFS"/>
    <s v="IN12821"/>
    <n v="33"/>
    <s v="0033 Manchester Fertility"/>
    <s v="Please follow up at the centre's next inspection. Unintended transfer of own embryo when reciprocal IVF was couple’s intention. Same sex female couple both had frozen embryos in storage (same sperm donor). After frozen embryo transfer for partner A it was discovered that the couple wished for embryo from partner B to be transferred in a reciprocal IVF arrangement. Laboratory had warmed partner A’s embryo and this embryo was transferred to partner A. Centre asked for an update when patient have attended for meeting on 31st October 2025."/>
    <d v="2025-08-20T00:00:00"/>
    <s v="Closed"/>
    <x v="0"/>
    <s v="Communication"/>
    <x v="6"/>
  </r>
  <r>
    <x v="13"/>
    <x v="13"/>
    <x v="0"/>
    <s v="Aberdeen "/>
    <s v="Scotland "/>
    <s v="Treatment"/>
    <m/>
    <s v="NHS"/>
    <s v="Standalone"/>
    <s v="IN12799"/>
    <n v="19"/>
    <s v="0019 Aberdeen Fertility Centre"/>
    <s v="severe OHSS and will require paracentesis. Centre have been sent V4 OHSS proforma to complete and return."/>
    <d v="2025-08-14T00:00:00"/>
    <s v="Closed"/>
    <x v="0"/>
    <s v="Clinical"/>
    <x v="3"/>
  </r>
  <r>
    <x v="6"/>
    <x v="6"/>
    <x v="0"/>
    <s v="Leeds "/>
    <s v="Yorkshire and the Humber "/>
    <s v="Treatment"/>
    <m/>
    <s v="Private"/>
    <s v="CARE"/>
    <s v="IN12795"/>
    <n v="314"/>
    <s v="0314 Care Fertility Leeds"/>
    <s v="REVIEW AT NEXT INSPECTION Consent issue from errors with cooling off period. Separated couple - Sperm providing partner completed WCS on 17/5/23. The female partner was not informed of this, although she had already expressed verbally that she did not wish to continue the storage. Cooling off period ended 16/5/24. Embryos still in storage, now flagged for disposal. 11/5/23 – Message noted from CarePals stating &quot; Patient advised that her and husband have now separated and wishes to have the embryo destroyed but says that her husband would not agree to it or sign anything. Please can you advise patient what happens - thanks&quot;. 12/5/23 - PR emailed partner and sent him a WCS form. 17/5/23 - Male partner completed WCS which was signed off by PR. The female partner was not issued with a WCS, or informed that her partner had completed one. 16/11/23 - WCS assigned on EMD to female patient by Care Cryomanagement team - patient has not signed this No further pop-ups, VWB messages or comms on CIS regarding the storage or the WCS Samples in storage at 13/8/25"/>
    <d v="2025-08-14T00:00:00"/>
    <s v="Closed"/>
    <x v="0"/>
    <s v="Consent"/>
    <x v="1"/>
  </r>
  <r>
    <x v="6"/>
    <x v="6"/>
    <x v="0"/>
    <s v="Leeds "/>
    <s v="Yorkshire and the Humber "/>
    <s v="Treatment"/>
    <m/>
    <s v="Private"/>
    <s v="CARE"/>
    <s v="IN12796"/>
    <n v="314"/>
    <s v="0314 Care Fertility Leeds"/>
    <s v="REVIEW AT NEXT INSPECTION Consent issues due to errors with cooling off period. Not a separated couple, they had decided to end the storage. Female patient completed the WCS 26/11/23, cooling off period ended 25/11/24. Embryos still in storage, now flagged for disposal. 31/10/23 - Standard billing activity, patient advised they had decided not to keep their embryos anymore 26/11/23 - Female patient completed WCS which was signed off by Cryomanagement team on 15/12/23 27/1/24 and 29/1/24 - voicemails left on partner phone. No response. No further pop-ups, VWB messages or comms on CIS regarding the storage or the WCS Samples in storage at 13/8/25"/>
    <d v="2025-08-14T00:00:00"/>
    <s v="Closed"/>
    <x v="0"/>
    <s v="Consent"/>
    <x v="1"/>
  </r>
  <r>
    <x v="26"/>
    <x v="26"/>
    <x v="0"/>
    <s v="Nottingham "/>
    <s v="East Midlands "/>
    <s v="Treatment"/>
    <m/>
    <s v="Private"/>
    <s v="TFP"/>
    <s v="IN12801"/>
    <n v="76"/>
    <s v="0076 TFP Nurture Fertility"/>
    <s v="Review at next inspection: 12 errors found in storage consents (out of audit of 1812 cycles). All cases reviewed by both our internal and external legal advisers. In each case it has been concluded that the material may remain in storage since, although there are errors in the forms, the intent to store was evident and clear, and the errors could be readily rectified and/or addressed."/>
    <d v="2025-08-13T00:00:00"/>
    <s v="Closed"/>
    <x v="0"/>
    <s v="Laboratory Process"/>
    <x v="4"/>
  </r>
  <r>
    <x v="50"/>
    <x v="50"/>
    <x v="0"/>
    <s v="Tunbridge Wells  "/>
    <s v="South East "/>
    <s v="Treatment"/>
    <m/>
    <s v="Private"/>
    <s v="CARE"/>
    <s v="IN12794"/>
    <n v="208"/>
    <s v="0208 Care Fertility Tunbridge Wells"/>
    <s v="REVIEW AT NEXT INSPECTION Patient couple undergoing PGT-a treatment due for TVOR on 15/8/25. During pre-treatment checks it was noted that the couple had completed WCS forms 24/6/24 in order to dispose of aneuploid embryos from a treatment that took place 6/9/23. The egg provider had completed a new WT since that time, but the sperm providing partner had not. Treatments had been carried out on 13/12/24 and 2/4/25 without a new MT being completed. Centre asked for investigation report 24/10/2025 couple have now completed have completed new WT and MT forms."/>
    <d v="2025-08-13T00:00:00"/>
    <s v="Closed"/>
    <x v="0"/>
    <s v="Consent"/>
    <x v="1"/>
  </r>
  <r>
    <x v="62"/>
    <x v="62"/>
    <x v="0"/>
    <s v="Sheffield "/>
    <s v="Yorkshire and the Humber "/>
    <s v="Treatment"/>
    <m/>
    <s v="Private"/>
    <s v="CARE"/>
    <s v="IN12789"/>
    <n v="61"/>
    <s v="0061 Care Fertility Sheffield"/>
    <s v="Patient was admitted to hospital with a blood clot in the jugular vein. Patient had been monitored in hospital for OHSS and pleural effusions. Potential lower respiratory tract infection and so treated with IV antibiotics. Patient admitted for 7-10 days blood thinner dose increased and IV antibiotics provided."/>
    <d v="2025-08-12T00:00:00"/>
    <s v="Closed"/>
    <x v="0"/>
    <s v="Clinical"/>
    <x v="3"/>
  </r>
  <r>
    <x v="63"/>
    <x v="63"/>
    <x v="2"/>
    <s v="London "/>
    <s v="London "/>
    <s v="Storage"/>
    <m/>
    <s v="NHS"/>
    <s v="Standalone"/>
    <s v="IN12784"/>
    <n v="80"/>
    <s v="0080 Andrology Unit, Hammersmith Hospital"/>
    <s v="This report outlines findings and actions following the identification of 10 Non-Conformances related to Discrepancies between tank trays and I. Track electronic records. There were ampoules in storage which should have been disposed of already. These non-conformances were found during the Andrology Biannual Tank Audit, where 30% of the total tank storage was audited. (eg total of ampoules Audited: 7,780)."/>
    <d v="2025-08-11T00:00:00"/>
    <s v="Closed"/>
    <x v="0"/>
    <s v="Consent"/>
    <x v="1"/>
  </r>
  <r>
    <x v="37"/>
    <x v="37"/>
    <x v="0"/>
    <s v="London "/>
    <s v="London "/>
    <s v="Treatment"/>
    <m/>
    <s v="NHS"/>
    <s v="Standalone"/>
    <s v="IN12782"/>
    <n v="109"/>
    <s v="0109 King’s Fertility"/>
    <s v="Hospital admission due to severe OHSS. Patient admitted to Kingston Hospital with late onset severe OHSS after ovarian stimulation and egg collection at Kingston ACU. Kingston ACU is a transport centre working under the licence of Kings Fertility who provide the licenced embryology services."/>
    <d v="2025-08-08T00:00:00"/>
    <s v="Closed"/>
    <x v="0"/>
    <s v="Clinical"/>
    <x v="3"/>
  </r>
  <r>
    <x v="64"/>
    <x v="64"/>
    <x v="0"/>
    <s v="Borehamwood  "/>
    <s v="London "/>
    <s v="Treatment"/>
    <m/>
    <s v="Private"/>
    <s v="Standalone"/>
    <s v="IN12777"/>
    <n v="365"/>
    <s v="0365 IVF London"/>
    <s v="Hospital admission following egg collection - Ovarian bleeding resulting in Hemoperitoneum. laparoscopic procedure to stop the ovarian bleeding and drain the excess fluid."/>
    <d v="2025-08-08T00:00:00"/>
    <s v="Closed"/>
    <x v="0"/>
    <s v="Clinical"/>
    <x v="3"/>
  </r>
  <r>
    <x v="17"/>
    <x v="17"/>
    <x v="0"/>
    <s v="Llantrisant "/>
    <s v="Wales "/>
    <s v="Treatment"/>
    <m/>
    <s v="Private"/>
    <s v="CARE"/>
    <s v="IN12778"/>
    <n v="316"/>
    <s v="0316 Care Fertility Cardiff"/>
    <s v="The lab has identified that the wishes to end storage as documented on WCS forms completed by 5 patients have not been acted on."/>
    <d v="2025-08-08T00:00:00"/>
    <s v="Closed"/>
    <x v="0"/>
    <s v="Consent"/>
    <x v="1"/>
  </r>
  <r>
    <x v="0"/>
    <x v="0"/>
    <x v="0"/>
    <s v="Dundee "/>
    <s v="Scotland "/>
    <s v="Treatment"/>
    <m/>
    <s v="NHS"/>
    <s v="Standalone"/>
    <s v="IN12772"/>
    <n v="4"/>
    <s v="0004 Ninewells Hospital"/>
    <s v="Patient did not divulge that she was IDDM at pre-assessment or at any other point of treatment until morning of egg collection, she was already listed 4th on theatre list. Medical and sedation staff informed and BMs monitored. The sedation nurse advised patient to drink fresh orange juice without out discussion with anaesthetics which broke the patient's fast. Sedation nurse continued with procedure."/>
    <d v="2025-08-07T00:00:00"/>
    <s v="Closed"/>
    <x v="0"/>
    <s v="Clinical"/>
    <x v="3"/>
  </r>
  <r>
    <x v="1"/>
    <x v="1"/>
    <x v="0"/>
    <s v="Nottingham "/>
    <s v="East Midlands "/>
    <s v="Treatment"/>
    <m/>
    <s v="Private"/>
    <s v="CARE"/>
    <s v="IN12775"/>
    <n v="101"/>
    <s v="0101 Care Fertility Nottingham"/>
    <s v="Loss of ovary. Patient called on 4/8/25 to inform us she had pain following fresh embryo transfer. Patient services took this phone call late Monday (04/08) &amp; spoke to a member of the nursing team via the emergency phone. Patient called on call nurse Monday (04/08) night, was advised to take paracetamol &amp; take fybogel as was constipated, if persists to call 111. Patient admitted to Gymea ward Monday (04/08) night with severe pain Partner updated 06/08 to advise she had had emergency surgery due to left twisted ovary, left ovary removed. Update from centre on 02.10.25: Patient pregnant (good scan at 6 weeks)."/>
    <d v="2025-08-07T00:00:00"/>
    <s v="Closed"/>
    <x v="0"/>
    <s v="Clinical"/>
    <x v="3"/>
  </r>
  <r>
    <x v="6"/>
    <x v="6"/>
    <x v="0"/>
    <s v="Leeds "/>
    <s v="Yorkshire and the Humber "/>
    <s v="Treatment"/>
    <m/>
    <s v="Private"/>
    <s v="CARE"/>
    <s v="IN12771"/>
    <n v="314"/>
    <s v="0314 Care Fertility Leeds"/>
    <s v="(HyCoSy) procedure performed on the wrong patient. Patient had an appointment for a nurse planning appt but responded to a call for a patient with a similar name and was then subject to an unplanned HyCosy procedure."/>
    <d v="2025-08-06T00:00:00"/>
    <s v="Closed"/>
    <x v="0"/>
    <s v="Communication"/>
    <x v="6"/>
  </r>
  <r>
    <x v="35"/>
    <x v="35"/>
    <x v="1"/>
    <s v="London "/>
    <s v="London "/>
    <s v="Treatment"/>
    <m/>
    <s v="NHS"/>
    <s v="Standalone"/>
    <s v="IN12764"/>
    <n v="102"/>
    <s v="0102 Guys Hospital"/>
    <s v="Biopsy and cells tubed for a patient. Only 1 poor quality blastocyst available. The dish containing the embryo was passed to the embryologist who would perform the vitrification. Following biopsy the embryo was partially hatching from the zona. The pipette was primed in preparation for picking up the embryo to place in the first vitrification solution (ES). The embryologist attempted to pick up the embryo but it became lodged in the pipette. Senior advised to rinse in the PVP drop as this is viscous and can dislodge sticky cells. This was successful but the embryo stuck to a bubble in the ES drop and the cells lysed on the meniscus of the drop. Embryos was a 5CC. Patient funded for up to 3 PGT cycles."/>
    <d v="2025-08-05T00:00:00"/>
    <s v="Closed"/>
    <x v="0"/>
    <s v="Laboratory Process"/>
    <x v="4"/>
  </r>
  <r>
    <x v="21"/>
    <x v="21"/>
    <x v="0"/>
    <s v="London "/>
    <s v="London "/>
    <s v="Treatment"/>
    <m/>
    <s v="Private"/>
    <s v="Standalone"/>
    <s v="IN12766"/>
    <n v="382"/>
    <s v="0382 Aria Fertility"/>
    <s v="Satellite patient attended Aria for egg collection. Post procedure, patient had difficult recovery with significant pain. After 2 hours in recovery she returned to theatre for examination and scan. No bleeding was identified at this time. Patient remained under close observation in recovery for 2 further hours during which time further pain medication was provided. When it became apparent that patient’s condition was not improving an ambulance was called for transfer to St Mary’s Hospital. Bleeding is a known potential risk of egg collection however in this case the patient has mild factor VII deficiency. This information was not included in her intention to treat and clinical history provided by the satellite clinician. Patient provided this information during her admission with nursing and anaesthetic staff. Patient stated condition is mild and that she had taken Tranexamic acid prophylactically the previous day."/>
    <d v="2025-08-05T00:00:00"/>
    <s v="Closed"/>
    <x v="0"/>
    <s v="Clinical"/>
    <x v="3"/>
  </r>
  <r>
    <x v="61"/>
    <x v="61"/>
    <x v="0"/>
    <s v="London "/>
    <s v="London "/>
    <s v="Treatment"/>
    <m/>
    <s v="NHS"/>
    <s v="Standalone"/>
    <s v="IN12753"/>
    <n v="158"/>
    <s v="0158 Chelsea &amp; Westminster Hospital"/>
    <s v="Hospital admission due to severe OHSS."/>
    <d v="2025-07-31T00:00:00"/>
    <s v="Closed"/>
    <x v="0"/>
    <s v="Clinical"/>
    <x v="3"/>
  </r>
  <r>
    <x v="58"/>
    <x v="58"/>
    <x v="0"/>
    <s v="Leicester "/>
    <s v="East Midlands "/>
    <s v="Treatment"/>
    <m/>
    <s v="NHS"/>
    <s v="Standalone"/>
    <s v="IN12751"/>
    <n v="68"/>
    <s v="0068 Leicester Fertility Centre"/>
    <s v="Severe OHSS case."/>
    <d v="2025-07-31T00:00:00"/>
    <s v="Closed"/>
    <x v="0"/>
    <s v="Clinical"/>
    <x v="3"/>
  </r>
  <r>
    <x v="1"/>
    <x v="1"/>
    <x v="0"/>
    <s v="Nottingham "/>
    <s v="East Midlands "/>
    <s v="Treatment"/>
    <m/>
    <s v="Private"/>
    <s v="CARE"/>
    <s v="IN12748"/>
    <n v="101"/>
    <s v="0101 Care Fertility Nottingham"/>
    <s v="Donor sperm in storage, consent expired. No treatment occurred since expiry. Patient was notified of expiring consent as per pathway, however disposal did not occur at consent expiry. Flagged by local admin during billing exercise. Disposal carried out. Consent expired 24/03/2024. (10 years from import date). centre asked for investigation report."/>
    <d v="2025-07-30T00:00:00"/>
    <s v="Closed"/>
    <x v="0"/>
    <s v="Consent"/>
    <x v="1"/>
  </r>
  <r>
    <x v="39"/>
    <x v="39"/>
    <x v="0"/>
    <s v="Birmingham "/>
    <s v="West Midlands "/>
    <s v="Treatment"/>
    <m/>
    <s v="NHS"/>
    <s v="Standalone"/>
    <s v="IN12744"/>
    <n v="119"/>
    <s v="0119 Birmingham Women's Hospital"/>
    <s v="Reported retrospectively following an inspection. loss of one embryo. a total of 2 top grade blastocysts were frozen on day 5, one of these was not found, the second survived thaw and was transferred"/>
    <d v="2025-07-25T00:00:00"/>
    <s v="Closed"/>
    <x v="0"/>
    <s v="Laboratory Process"/>
    <x v="4"/>
  </r>
  <r>
    <x v="35"/>
    <x v="35"/>
    <x v="1"/>
    <s v="London "/>
    <s v="London "/>
    <s v="Treatment"/>
    <m/>
    <s v="NHS"/>
    <s v="Standalone"/>
    <s v="IN12722"/>
    <n v="102"/>
    <s v="0102 Guys Hospital"/>
    <s v="Five embryos, consented in 2015 for long-term storage (i.e., 55 years) and for potential future use in surrogacy, were discarded without documented contact or confirmation from the patient. None remain for the pt. Patient is being contacted and will be provided with information about embryo discard. Counselling will be offered at that time."/>
    <d v="2025-07-22T00:00:00"/>
    <s v="Active"/>
    <x v="0"/>
    <s v="Consent"/>
    <x v="1"/>
  </r>
  <r>
    <x v="21"/>
    <x v="21"/>
    <x v="0"/>
    <s v="London "/>
    <s v="London "/>
    <s v="Treatment"/>
    <m/>
    <s v="Private"/>
    <s v="Standalone"/>
    <s v="IN12715"/>
    <n v="382"/>
    <s v="0382 Aria Fertility"/>
    <s v="Hospital admission due to severe OHSS."/>
    <d v="2025-07-21T00:00:00"/>
    <s v="Closed"/>
    <x v="0"/>
    <s v="Clinical"/>
    <x v="3"/>
  </r>
  <r>
    <x v="31"/>
    <x v="31"/>
    <x v="0"/>
    <s v="Belfast "/>
    <s v="Northern Ireland "/>
    <s v="Treatment"/>
    <m/>
    <s v="NHS"/>
    <s v="Standalone"/>
    <s v="IN12716"/>
    <n v="77"/>
    <s v="0077 Regional Fertility Centre, Belfast"/>
    <s v="Hospital admission due to severe OHSS."/>
    <d v="2025-07-18T00:00:00"/>
    <s v="Closed"/>
    <x v="0"/>
    <s v="Clinical"/>
    <x v="3"/>
  </r>
  <r>
    <x v="31"/>
    <x v="31"/>
    <x v="0"/>
    <s v="Belfast "/>
    <s v="Northern Ireland "/>
    <s v="Treatment"/>
    <m/>
    <s v="NHS"/>
    <s v="Standalone"/>
    <s v="IN12713"/>
    <n v="77"/>
    <s v="0077 Regional Fertility Centre, Belfast"/>
    <s v="Missed semen analysis. At set up for egg collection scheduled for Friday 18/07/25, the embryologist noticed that the most recent semen analysis (SA) from March 2025 showed azoospermia. This was reported to the Principal Embryologist who discussed it with the couples’ Consultant. The Consultant realised that had not checked the most recent SA results prior to adding the couple to the treatment waiting list. Unable to complete ICSI cycle and stress to couple. Eggs frozen. Centre to send CAPA."/>
    <d v="2025-07-18T00:00:00"/>
    <s v="Closed"/>
    <x v="0"/>
    <s v=" Clinical"/>
    <x v="3"/>
  </r>
  <r>
    <x v="21"/>
    <x v="21"/>
    <x v="0"/>
    <s v="London "/>
    <s v="London "/>
    <s v="Treatment"/>
    <m/>
    <s v="Private"/>
    <s v="Standalone"/>
    <s v="IN12711"/>
    <n v="382"/>
    <s v="0382 Aria Fertility"/>
    <s v="During our routine fertilisation check today, we discovered that the insemination step— where the eggs are exposed to sperm—was not performed. 3 eggs had been collected yesterday. Rescue ICSI performed."/>
    <d v="2025-07-18T00:00:00"/>
    <s v="Closed"/>
    <x v="0"/>
    <s v="Laboratory Operator"/>
    <x v="5"/>
  </r>
  <r>
    <x v="20"/>
    <x v="20"/>
    <x v="0"/>
    <s v="Oxford "/>
    <s v="South East "/>
    <s v="Treatment"/>
    <m/>
    <s v="Private"/>
    <s v="TFP"/>
    <s v="IN12706"/>
    <n v="35"/>
    <s v="0035 TFP Oxford Fertility"/>
    <s v="Because of an error in updating the expiry date in 2017 the couple have not been included in the bring forward system. Treatment after 02.09.2024 is with embryo under expired storage consent. #7 euploid embryos in storage without valid storage consent #1 euploid embryo used in treatment without valid storage consent Awaiting advice from HFEA and legal. reference email to Gemma Lee &amp; Sara Parlett from TFP Legal Manager, Karen Kumar, regarding advice re: continued storage pending current legal proceedings and outcome of same."/>
    <d v="2025-07-18T00:00:00"/>
    <s v="Active"/>
    <x v="0"/>
    <s v="Consent"/>
    <x v="1"/>
  </r>
  <r>
    <x v="45"/>
    <x v="45"/>
    <x v="0"/>
    <s v="London "/>
    <s v="London "/>
    <s v="Treatment"/>
    <m/>
    <s v="Private"/>
    <s v="EVEWELL"/>
    <s v="IN12704"/>
    <n v="367"/>
    <s v="0367 The Evewell Harley Street"/>
    <s v="Expired GT and Cumulase used in Laboratory (for 9 pts). Alerts Not picked up by lab staff on IDEAS. No impact on KPIs re embryo development for this cohort of pts."/>
    <d v="2025-07-17T00:00:00"/>
    <s v="Closed"/>
    <x v="0"/>
    <s v="Laboratory Process"/>
    <x v="4"/>
  </r>
  <r>
    <x v="4"/>
    <x v="4"/>
    <x v="0"/>
    <s v="Shrewsbury "/>
    <s v="West Midlands "/>
    <s v="Treatment"/>
    <m/>
    <s v="NHS"/>
    <s v="Standalone"/>
    <s v="IN12666"/>
    <n v="148"/>
    <s v="0148 Shropshire and Mid-Wales Fertility Centre"/>
    <s v="Severe OHSS case. V4 of Proforma sent to centre on 08.07.25 to be completed - returned on 23/07/2025."/>
    <d v="2025-07-08T00:00:00"/>
    <s v="Closed"/>
    <x v="0"/>
    <s v="Clinical"/>
    <x v="3"/>
  </r>
  <r>
    <x v="36"/>
    <x v="36"/>
    <x v="1"/>
    <s v="London "/>
    <s v="London "/>
    <s v="Treatment"/>
    <m/>
    <s v="Private"/>
    <s v="LWC"/>
    <s v="IN12660"/>
    <n v="105"/>
    <s v="0105 London Women's Clinic"/>
    <s v="*Follow up at next inspection* Male same sex couple using two separate donor eggs and surrogacy. The partner’s sperm was used on the second egg thaw instead of the patient’s. Lab were not informed it was a male couple. Live birth from surrogacy. Error noted when couple asked to remove gametes from storage. Couple now aware of error. Full investigation report received from centre and discussed at inspection on 09 .09.25."/>
    <d v="2025-07-04T00:00:00"/>
    <s v="Closed"/>
    <x v="0"/>
    <s v="Communication"/>
    <x v="6"/>
  </r>
  <r>
    <x v="31"/>
    <x v="31"/>
    <x v="0"/>
    <s v="Belfast "/>
    <s v="Northern Ireland "/>
    <s v="Treatment"/>
    <m/>
    <s v="NHS"/>
    <s v="Standalone"/>
    <s v="IN12815"/>
    <n v="77"/>
    <s v="0077 Regional Fertility Centre, Belfast"/>
    <s v="Hospital admission due to severe OHSS."/>
    <d v="2025-07-04T00:00:00"/>
    <s v="Closed"/>
    <x v="0"/>
    <s v="Clinical"/>
    <x v="3"/>
  </r>
  <r>
    <x v="5"/>
    <x v="5"/>
    <x v="0"/>
    <s v="Liverpool "/>
    <s v="North West "/>
    <s v="Treatment"/>
    <m/>
    <s v="NHS"/>
    <s v="HEWITT"/>
    <s v="IN12645"/>
    <n v="7"/>
    <s v="0007 Hewitt Fertility Centre"/>
    <s v="Severe OHSS case. 30 years old- 1 st cycle. 12 eggs collected Late onset. Admitted to HDU/ITU26/06/2025 Had bilateral chest drains inserted to removed pleural effusions. Not discharged yet. Update from centre on 08.07.25- discharged on 07.07.25."/>
    <d v="2025-07-01T00:00:00"/>
    <s v="Closed"/>
    <x v="0"/>
    <s v="Clinical"/>
    <x v="3"/>
  </r>
  <r>
    <x v="22"/>
    <x v="22"/>
    <x v="0"/>
    <s v="Glasgow "/>
    <s v="Scotland "/>
    <s v="Treatment"/>
    <m/>
    <s v="NHS"/>
    <s v="Standalone"/>
    <s v="IN12644"/>
    <n v="37"/>
    <s v="0037 Glasgow Royal Infirmary"/>
    <s v="Embryo lost during difficult embryo transfer procedure. Catheter outer and obturator passed easily and medic requested loaded inner. When attempting embryo transfer procedure, experienced difficulties and inner did not past internal os. Catheter returned to lab to allow patient to empty bladder and reattempt transfer. Clinical embryologist not able to locate embryo from returned catheter. NHS patient who has a further 2 attempts at funded IVF treatment and all associated frozen embryo transfers. Counselling offered."/>
    <d v="2025-06-30T00:00:00"/>
    <s v="Closed"/>
    <x v="0"/>
    <s v="Clinical"/>
    <x v="3"/>
  </r>
  <r>
    <x v="18"/>
    <x v="18"/>
    <x v="0"/>
    <m/>
    <s v="North West "/>
    <s v="Treatment"/>
    <m/>
    <s v="Private"/>
    <s v="MFS"/>
    <s v="IN12629"/>
    <n v="33"/>
    <s v="0033 Manchester Fertility"/>
    <s v="Hospital admission due to OHSS - waiting for an update from the centre re severity. Update received from centre on 03.07.25. Early onset severe OHSS. aged 31, 1st cycle. no additional risk factors. Contact was made with hospital upon her admission and daily updates between clinicians. She was admitted with chest and abdominal pain. CTPA showed mild pleural effusion. Ascites present. She was appropriately managed with analgesia, antiemetics, LMWH and albumin. Good urine output. Inflammatory markers came down post admission and made good recovery upon discharge. Freeze all."/>
    <d v="2025-06-27T00:00:00"/>
    <s v="Closed"/>
    <x v="0"/>
    <s v="Clinical"/>
    <x v="3"/>
  </r>
  <r>
    <x v="45"/>
    <x v="45"/>
    <x v="0"/>
    <s v="London "/>
    <s v="London "/>
    <s v="Treatment"/>
    <m/>
    <s v="Private"/>
    <s v="EVEWELL"/>
    <s v="IN12631"/>
    <n v="367"/>
    <s v="0367 The Evewell Harley Street"/>
    <s v="Nursing team received a notification from patient NH 28058 stating that she has been admitted to hospital today with the hospital reporting it as severe OHSS. OHSS proforma completed by centre and received on 16.07.25."/>
    <d v="2025-06-27T00:00:00"/>
    <s v="Closed"/>
    <x v="0"/>
    <s v="Clinical"/>
    <x v="3"/>
  </r>
  <r>
    <x v="58"/>
    <x v="58"/>
    <x v="0"/>
    <s v="Leicester "/>
    <s v="East Midlands "/>
    <s v="Treatment"/>
    <m/>
    <s v="NHS"/>
    <s v="Standalone"/>
    <s v="IN12610"/>
    <n v="68"/>
    <s v="0068 Leicester Fertility Centre"/>
    <s v="Severe OHSS. Hospital admission, required paracentesis. early onset- freeze all."/>
    <d v="2025-06-25T00:00:00"/>
    <s v="Closed"/>
    <x v="0"/>
    <s v="Clinical"/>
    <x v="3"/>
  </r>
  <r>
    <x v="52"/>
    <x v="52"/>
    <x v="0"/>
    <s v="London "/>
    <s v="London "/>
    <s v="Treatment"/>
    <m/>
    <s v="Private"/>
    <s v="TFP"/>
    <s v="IN12607"/>
    <n v="327"/>
    <s v="0327 TFP Boston Place Fertility"/>
    <s v="*To be followed up at the centre’s net inspection (corrective action and any legal update). During an audit, a number of errors were found with storage consents. 39/1461 had significant errors. All cases were reviewed by both our internal and external legal advisers. In each case it has been concluded that the material may remain in storage since, although there are errors in the forms, the intent to store was evident and clear, and the errors could be readily rectified and/or addressed."/>
    <d v="2025-06-25T00:00:00"/>
    <s v="Closed"/>
    <x v="0"/>
    <s v="Consent"/>
    <x v="1"/>
  </r>
  <r>
    <x v="45"/>
    <x v="45"/>
    <x v="0"/>
    <s v="London "/>
    <s v="London "/>
    <s v="Treatment"/>
    <m/>
    <s v="Private"/>
    <s v="EVEWELL"/>
    <s v="IN12599"/>
    <n v="367"/>
    <s v="0367 The Evewell Harley Street"/>
    <s v="Failed thaw of 2 good quality blastocysts for patient (imported form another UK centre). No embryos available to biopsy for PGT-A ( for thaw, biopsy refreeze). The same patient had 2/3 embryos survived in a previous thaw. (3/6 survived in total). Both centres are conducting investigations. 01.07.25 Investigation report received from 0367."/>
    <d v="2025-06-20T00:00:00"/>
    <s v="Closed"/>
    <x v="0"/>
    <s v="Laboratory Process"/>
    <x v="4"/>
  </r>
  <r>
    <x v="31"/>
    <x v="31"/>
    <x v="0"/>
    <s v="Belfast "/>
    <s v="Northern Ireland "/>
    <s v="Treatment"/>
    <m/>
    <s v="NHS"/>
    <s v="Standalone"/>
    <s v="IN12633"/>
    <n v="77"/>
    <s v="0077 Regional Fertility Centre, Belfast"/>
    <s v="*retrospectively reported by centre as missed at the time. late onset severe OHSS. aged 42."/>
    <d v="2025-06-19T00:00:00"/>
    <s v="Closed"/>
    <x v="0"/>
    <s v="Clinical"/>
    <x v="3"/>
  </r>
  <r>
    <x v="31"/>
    <x v="31"/>
    <x v="0"/>
    <s v="Belfast "/>
    <s v="Northern Ireland "/>
    <s v="Treatment"/>
    <m/>
    <s v="NHS"/>
    <s v="Standalone"/>
    <s v="IN12634"/>
    <n v="77"/>
    <s v="0077 Regional Fertility Centre, Belfast"/>
    <s v="*retrospectively reported by centre as missed at the time. late onset Severe OHSS. Anything else to note regarding management? Dose was reduced at final scan -and a reduced dose of ovitrelle was given. This lady had a low sodium at 127 and raised haematocrit and had IV fluid as an outpatient - she also had a doppler of her leg which was negative"/>
    <d v="2025-06-19T00:00:00"/>
    <s v="Closed"/>
    <x v="0"/>
    <s v="Clinical"/>
    <x v="3"/>
  </r>
  <r>
    <x v="31"/>
    <x v="31"/>
    <x v="0"/>
    <s v="Belfast "/>
    <s v="Northern Ireland "/>
    <s v="Treatment"/>
    <m/>
    <s v="NHS"/>
    <s v="Standalone"/>
    <s v="IN12635"/>
    <n v="77"/>
    <s v="0077 Regional Fertility Centre, Belfast"/>
    <s v="*reported retrospectively by centre. Moderate to severe OHSS. Managed with symptoms of SOB - did not require admission – Na 132 at lowest on outpatient management which came up.- unfortunately patient had a pregnancy loss and a surgical management"/>
    <d v="2025-06-19T00:00:00"/>
    <s v="Closed"/>
    <x v="0"/>
    <s v="Clinical"/>
    <x v="3"/>
  </r>
  <r>
    <x v="31"/>
    <x v="31"/>
    <x v="0"/>
    <s v="Belfast "/>
    <s v="Northern Ireland "/>
    <s v="Treatment"/>
    <m/>
    <s v="NHS"/>
    <s v="Standalone"/>
    <s v="IN12636"/>
    <n v="77"/>
    <s v="0077 Regional Fertility Centre, Belfast"/>
    <s v="* retrospectively reported by centre. severe OHSS Received 2 units of albumin whilst as inpatient This patient was admitted to hospital for fluid management and symptomatic relieve, received albumin early to help prevent OHSS worsening in severity. No other intervention required and made good recovery."/>
    <d v="2025-06-19T00:00:00"/>
    <s v="Closed"/>
    <x v="0"/>
    <s v="Clinical"/>
    <x v="3"/>
  </r>
  <r>
    <x v="31"/>
    <x v="31"/>
    <x v="0"/>
    <s v="Belfast "/>
    <s v="Northern Ireland "/>
    <s v="Treatment"/>
    <m/>
    <s v="NHS"/>
    <s v="Standalone"/>
    <s v="IN12637"/>
    <n v="77"/>
    <s v="0077 Regional Fertility Centre, Belfast"/>
    <s v="*retrospectively reported by centre. Late onset OHSS. This case has lower AMH/AFC and is a good example to always be vigilant to OHSS, even in patient who do appear to not high risk. Was managed conservatively as outpatient and resolved quickly"/>
    <d v="2025-06-19T00:00:00"/>
    <s v="Closed"/>
    <x v="0"/>
    <s v="Clinical"/>
    <x v="3"/>
  </r>
  <r>
    <x v="31"/>
    <x v="31"/>
    <x v="0"/>
    <s v="Belfast "/>
    <s v="Northern Ireland "/>
    <s v="Treatment"/>
    <m/>
    <s v="NHS"/>
    <s v="Standalone"/>
    <s v="IN12638"/>
    <n v="77"/>
    <s v="0077 Regional Fertility Centre, Belfast"/>
    <s v="*retrospectively reported by centre Severe OHSS. Managed conservatively as outpatient"/>
    <d v="2025-06-19T00:00:00"/>
    <s v="Closed"/>
    <x v="0"/>
    <s v="Clinical"/>
    <x v="3"/>
  </r>
  <r>
    <x v="31"/>
    <x v="31"/>
    <x v="0"/>
    <s v="Belfast "/>
    <s v="Northern Ireland "/>
    <s v="Treatment"/>
    <m/>
    <s v="NHS"/>
    <s v="Standalone"/>
    <s v="IN12639"/>
    <n v="77"/>
    <s v="0077 Regional Fertility Centre, Belfast"/>
    <s v="*retrospectively reported by centre. late onset severe OHSS"/>
    <d v="2025-06-19T00:00:00"/>
    <s v="Closed"/>
    <x v="0"/>
    <s v="Clinical"/>
    <x v="3"/>
  </r>
  <r>
    <x v="31"/>
    <x v="31"/>
    <x v="0"/>
    <s v="Belfast "/>
    <s v="Northern Ireland "/>
    <s v="Treatment"/>
    <m/>
    <s v="NHS"/>
    <s v="Standalone"/>
    <s v="IN12640"/>
    <n v="77"/>
    <s v="0077 Regional Fertility Centre, Belfast"/>
    <s v="*retrospectively reported by centre Severe OHSS."/>
    <d v="2025-06-19T00:00:00"/>
    <s v="Closed"/>
    <x v="0"/>
    <s v="Clinical"/>
    <x v="3"/>
  </r>
  <r>
    <x v="31"/>
    <x v="31"/>
    <x v="0"/>
    <s v="Belfast "/>
    <s v="Northern Ireland "/>
    <s v="Treatment"/>
    <m/>
    <s v="NHS"/>
    <s v="Standalone"/>
    <s v="IN12641"/>
    <n v="77"/>
    <s v="0077 Regional Fertility Centre, Belfast"/>
    <s v="*retrospectively reported by centre. Moderate to severe OHSS"/>
    <d v="2025-06-19T00:00:00"/>
    <s v="Closed"/>
    <x v="0"/>
    <s v="Clinical"/>
    <x v="3"/>
  </r>
  <r>
    <x v="31"/>
    <x v="31"/>
    <x v="0"/>
    <s v="Belfast "/>
    <s v="Northern Ireland "/>
    <s v="Treatment"/>
    <m/>
    <s v="NHS"/>
    <s v="Standalone"/>
    <s v="IN12642"/>
    <n v="77"/>
    <s v="0077 Regional Fertility Centre, Belfast"/>
    <s v="*retrospectively reported by centre. Moderate to severe OHSS Pt followed up in outpatient basis after initially admitted to a district hospital"/>
    <d v="2025-06-19T00:00:00"/>
    <s v="Closed"/>
    <x v="0"/>
    <s v="Clinical"/>
    <x v="3"/>
  </r>
  <r>
    <x v="48"/>
    <x v="48"/>
    <x v="0"/>
    <s v="London "/>
    <s v="London "/>
    <s v="Treatment"/>
    <m/>
    <s v="Private"/>
    <s v="CARE"/>
    <s v="IN12591"/>
    <n v="199"/>
    <s v="0199 Care Fertility London"/>
    <s v="No valid consent for stored sperm. GS 17.1.2017 10 years GS 23.5.2018 –1 year consent only (put 10 crossed out to 1) – link to payment. LGS was generated in 2018 but cant find completed. Imported in sample. On disposal list for non payment. samples disposed 30.05.25. Investigation sent by centre on 01.07.25. Now using electronic consenting platform."/>
    <d v="2025-06-19T00:00:00"/>
    <s v="Closed"/>
    <x v="0"/>
    <s v="Consent"/>
    <x v="1"/>
  </r>
  <r>
    <x v="31"/>
    <x v="31"/>
    <x v="0"/>
    <s v="Belfast "/>
    <s v="Northern Ireland "/>
    <s v="Treatment"/>
    <m/>
    <s v="NHS"/>
    <s v="Standalone"/>
    <s v="IN12615"/>
    <n v="77"/>
    <s v="0077 Regional Fertility Centre, Belfast"/>
    <s v="*reported retrospectively as several severe OHSS cases were not reported at the time from the centre- antagonist, 15 eggs collected. aged 32. late onset severe OHSS. admitted on 12.05.24. This patient had a history of excessive ovarian stimulation and early OHSS. She was not pregnant in her first cycle and settled quickly. On this occasion she got less eggs and at embryo transfer the risk of OHSS was discussed but she felt well and wanted to proceed and had a double embryo transfer resulting in a twin pregnancy and associated OHSS. In hindsight, it would have been reasonable to encourage an eFAE given her history."/>
    <d v="2025-06-19T00:00:00"/>
    <s v="Closed"/>
    <x v="0"/>
    <s v="Clinical"/>
    <x v="3"/>
  </r>
  <r>
    <x v="31"/>
    <x v="31"/>
    <x v="0"/>
    <s v="Belfast "/>
    <s v="Northern Ireland "/>
    <s v="Treatment"/>
    <m/>
    <s v="NHS"/>
    <s v="Standalone"/>
    <s v="IN12616"/>
    <n v="77"/>
    <s v="0077 Regional Fertility Centre, Belfast"/>
    <s v="*reported retrospectively as several severe OHSS cases were not reported at the time from the centre. Moderate to severe. Agonist protocol. age 30. 9 eggs collected. Fresh ET. This was an unexpected case of secondary OHSS and based on the patient’s response it was reasonable to consider a fresh embryo transfer. With the introduction of the BFS guidelines for the prevention of OHSS there is a greater use of antagonist cycles in this AMH range and this may have had a preventative effect."/>
    <d v="2025-06-19T00:00:00"/>
    <s v="Closed"/>
    <x v="0"/>
    <s v="Clinical"/>
    <x v="3"/>
  </r>
  <r>
    <x v="31"/>
    <x v="31"/>
    <x v="0"/>
    <s v="Belfast "/>
    <s v="Northern Ireland "/>
    <s v="Treatment"/>
    <m/>
    <s v="NHS"/>
    <s v="Standalone"/>
    <s v="IN12617"/>
    <n v="77"/>
    <s v="0077 Regional Fertility Centre, Belfast"/>
    <s v="*reported retrospectively as several severe OHSS cases were not reported at the time from the centre. Aged 32. 16 eggs. Antagonist protocol. later onset severe OHSS. Admitted initially 11/2 with breathlessness CT excluded VTE and confirmed pleural effusion. Discharged 12/2. Readmitted 15/2. Had pleural tap on 16/2 and discharged 17/2. Further admission on 27/2 with chest pain – VTE and recurrent effusion excluded. Discharged 28/2 No other intervention required. Unexpected case of secondary OHSS."/>
    <d v="2025-06-19T00:00:00"/>
    <s v="Closed"/>
    <x v="0"/>
    <s v="Clinical"/>
    <x v="3"/>
  </r>
  <r>
    <x v="31"/>
    <x v="31"/>
    <x v="0"/>
    <s v="Belfast "/>
    <s v="Northern Ireland "/>
    <s v="Treatment"/>
    <m/>
    <s v="NHS"/>
    <s v="Standalone"/>
    <s v="IN12618"/>
    <n v="77"/>
    <s v="0077 Regional Fertility Centre, Belfast"/>
    <s v="*reported retrospectively as several severe OHSS cases were not reported at the time from the centre. Patient age 32, 8 eggs collected. Antagonist protocol. Admitted 02.08.23. Late onset. Patient pregnant. Mild hyponatraemia. May have been an underestimation of egg number as not all follicles were drained (due to Large fibroid uterus) . With the introduction of BFS guidance on prevention of OHSS this case would now have an agonist trigger and eFAE in our unit which would avoid this complication."/>
    <d v="2025-06-19T00:00:00"/>
    <s v="Closed"/>
    <x v="0"/>
    <s v="Clinical"/>
    <x v="3"/>
  </r>
  <r>
    <x v="31"/>
    <x v="31"/>
    <x v="0"/>
    <s v="Belfast "/>
    <s v="Northern Ireland "/>
    <s v="Treatment"/>
    <m/>
    <s v="NHS"/>
    <s v="Standalone"/>
    <s v="IN12619"/>
    <n v="77"/>
    <s v="0077 Regional Fertility Centre, Belfast"/>
    <s v="*reported retrospectively as several severe OHSS cases were not reported at the time from the centre. Patient Age 39, Antagonist protocol, 17 eggs collected. late onset severe OHSS, patient pregnant. Admitted 19.08.24. In hospital for 1 week."/>
    <d v="2025-06-19T00:00:00"/>
    <s v="Closed"/>
    <x v="0"/>
    <s v="Clinical"/>
    <x v="3"/>
  </r>
  <r>
    <x v="31"/>
    <x v="31"/>
    <x v="0"/>
    <s v="Belfast "/>
    <s v="Northern Ireland "/>
    <s v="Treatment"/>
    <m/>
    <s v="NHS"/>
    <s v="Standalone"/>
    <s v="IN12620"/>
    <n v="77"/>
    <s v="0077 Regional Fertility Centre, Belfast"/>
    <s v="*reported retrospectively as several severe OHSS cases were not reported at the time from the centre. Patient age 34, 17 eggs collected. Late onset , patient pregnant. admitted 19.06.24. High AMH (38.5) – new protocol for elective freeze all to include AMH &gt;25 would have prevented this case ."/>
    <d v="2025-06-19T00:00:00"/>
    <s v="Closed"/>
    <x v="0"/>
    <s v="Clinical"/>
    <x v="3"/>
  </r>
  <r>
    <x v="31"/>
    <x v="31"/>
    <x v="0"/>
    <s v="Belfast "/>
    <s v="Northern Ireland "/>
    <s v="Treatment"/>
    <m/>
    <s v="NHS"/>
    <s v="Standalone"/>
    <s v="IN12621"/>
    <n v="77"/>
    <s v="0077 Regional Fertility Centre, Belfast"/>
    <s v="*reported retrospectively as several severe OHSS cases were not reported at the time from the centre. Patient age 37, antagonist protocol. late onset severe OHSS, patient pregnant. Not admitted to hospital. History of mild OHSS only in previous cycle which resulted in pregnancy"/>
    <d v="2025-06-19T00:00:00"/>
    <s v="Closed"/>
    <x v="0"/>
    <s v="Clinical"/>
    <x v="3"/>
  </r>
  <r>
    <x v="31"/>
    <x v="31"/>
    <x v="0"/>
    <s v="Belfast "/>
    <s v="Northern Ireland "/>
    <s v="Treatment"/>
    <m/>
    <s v="NHS"/>
    <s v="Standalone"/>
    <s v="IN12622"/>
    <n v="77"/>
    <s v="0077 Regional Fertility Centre, Belfast"/>
    <s v="*reported retrospectively as several severe OHSS cases were not reported at the time from the centre. severe OHSS. Patient age 40, 7 eggs collected. antagonist protocol. AMH 44. late onset patient pregnant."/>
    <d v="2025-06-19T00:00:00"/>
    <s v="Closed"/>
    <x v="0"/>
    <s v="Clinical"/>
    <x v="3"/>
  </r>
  <r>
    <x v="31"/>
    <x v="31"/>
    <x v="0"/>
    <s v="Belfast "/>
    <s v="Northern Ireland "/>
    <s v="Treatment"/>
    <m/>
    <s v="NHS"/>
    <s v="Standalone"/>
    <s v="IN12623"/>
    <n v="77"/>
    <s v="0077 Regional Fertility Centre, Belfast"/>
    <s v="*reported retrospectively as several severe OHSS cases were not reported at the time from the centre. Patient age 32, 1st cycle. 18 eggs collected. Antagonist, Late onset (patient pregnant). Moderate to severe. Pt well at OR and on the day of ET, no free fluid, eSET. Admitted 14.02.23."/>
    <d v="2025-06-19T00:00:00"/>
    <s v="Closed"/>
    <x v="0"/>
    <s v="Clinical"/>
    <x v="3"/>
  </r>
  <r>
    <x v="31"/>
    <x v="31"/>
    <x v="0"/>
    <s v="Belfast "/>
    <s v="Northern Ireland "/>
    <s v="Treatment"/>
    <m/>
    <s v="NHS"/>
    <s v="Standalone"/>
    <s v="IN12624"/>
    <n v="77"/>
    <s v="0077 Regional Fertility Centre, Belfast"/>
    <s v="*reported retrospectively as missed by centre at the time. Moderate-Severe OHSS case. 30 years old. Patient attended ED with SOB – CXR demonstrated pleural effusions, CTPA neg – followed up in RFC for late OHSS AMH over 25 and High follicle count at final scan may have led to freeze all considering our change in practice moving forwards"/>
    <d v="2025-06-19T00:00:00"/>
    <s v="Closed"/>
    <x v="0"/>
    <s v="Clinical"/>
    <x v="3"/>
  </r>
  <r>
    <x v="31"/>
    <x v="31"/>
    <x v="0"/>
    <s v="Belfast "/>
    <s v="Northern Ireland "/>
    <s v="Treatment"/>
    <m/>
    <s v="NHS"/>
    <s v="Standalone"/>
    <s v="IN12625"/>
    <n v="77"/>
    <s v="0077 Regional Fertility Centre, Belfast"/>
    <s v="*retrospectively reported by centre as missed at the time. Late Severe OHSS. This case was unexpected case of late OHSS. The patient was managed as outpatient and recovered quickly"/>
    <d v="2025-06-19T00:00:00"/>
    <s v="Closed"/>
    <x v="0"/>
    <s v="Clinical"/>
    <x v="3"/>
  </r>
  <r>
    <x v="31"/>
    <x v="31"/>
    <x v="0"/>
    <s v="Belfast "/>
    <s v="Northern Ireland "/>
    <s v="Treatment"/>
    <m/>
    <s v="NHS"/>
    <s v="Standalone"/>
    <s v="IN12626"/>
    <n v="77"/>
    <s v="0077 Regional Fertility Centre, Belfast"/>
    <s v="* retrospectively reported by centre as missed at the time. 1st cycle . late onset moderate to sever OHSS. Admitted with SOB – pleural effusions – no PE – managed for OHSS"/>
    <d v="2025-06-19T00:00:00"/>
    <s v="Closed"/>
    <x v="0"/>
    <s v="Clinical"/>
    <x v="3"/>
  </r>
  <r>
    <x v="35"/>
    <x v="35"/>
    <x v="1"/>
    <s v="London "/>
    <s v="London "/>
    <s v="Treatment"/>
    <m/>
    <s v="NHS"/>
    <s v="Standalone"/>
    <s v="IN12596"/>
    <n v="102"/>
    <s v="0102 Guys Hospital"/>
    <s v="Late onset- severe OHSS. age 37. Not risk at pre-assessment. 14 eggs collected. Haemoconcentration haematocrit &gt;45% Given anticoagulation as preventative measure"/>
    <d v="2025-06-18T00:00:00"/>
    <s v="Closed"/>
    <x v="0"/>
    <s v="Clinical"/>
    <x v="3"/>
  </r>
  <r>
    <x v="38"/>
    <x v="38"/>
    <x v="0"/>
    <s v="Bristol "/>
    <s v="South West "/>
    <s v="Treatment"/>
    <m/>
    <s v="Private"/>
    <s v="Standalone"/>
    <s v="IN12597"/>
    <n v="295"/>
    <s v="0295 Bristol Centre for Reproductive Medicine"/>
    <s v="At the time of fertilisation check, it was noted that the cohorts of injected eggs from two different patients had lysed overnight. Both sets of eggs were being cultured in the time lapse incubation system (Embryoscope+) therefore footage of the development was available. Both sets of eggs behaved in a similar manner, the ICSI &amp; PICSI procedures were technically unremarkable, and the eggs subsequently loaded into the embryoscope. The eggs started to lyse 6-9 hours post-ICSI. We have no explanation for this unexpected outcome at this time. Three other patients who had treatment on the same day using the same culture system have had normal development. NB: this has classed as lab equipment- although no confirmed reason has been determine as yet."/>
    <d v="2025-06-18T00:00:00"/>
    <s v="Active"/>
    <x v="0"/>
    <s v="Laboratory Equipment"/>
    <x v="8"/>
  </r>
  <r>
    <x v="65"/>
    <x v="65"/>
    <x v="0"/>
    <s v="Birmingham "/>
    <s v="West Midlands "/>
    <s v="Treatment"/>
    <m/>
    <s v="Private"/>
    <s v="CARE"/>
    <s v="IN12579"/>
    <n v="358"/>
    <s v="0358 Care Fertility Birmingham"/>
    <s v="admitted to NHS 16 06 2025 early onset moderate OHSS No embryo transferred - NHS monitoring and treatment of symptoms. Initially graded as as 'not an incident'- update received from centre on 23.06.25- developed into severe OHSS and therefore regraded a B."/>
    <d v="2025-06-17T00:00:00"/>
    <s v="Closed"/>
    <x v="0"/>
    <s v="Clinical"/>
    <x v="3"/>
  </r>
  <r>
    <x v="12"/>
    <x v="12"/>
    <x v="1"/>
    <s v="Manchester "/>
    <s v="North West "/>
    <s v="Treatment"/>
    <m/>
    <s v="NHS"/>
    <s v="Standalone"/>
    <s v="IN12584"/>
    <n v="67"/>
    <s v="0067 St Mary's Hospital"/>
    <s v="Patient admitted with chest pain and breathing difficulties. Diagnosed with atypical severe OHSS and pleural effusion which was drained. Patient pregnant, discharged and recovering with follow up monitoring"/>
    <d v="2025-06-17T00:00:00"/>
    <s v="Closed"/>
    <x v="0"/>
    <s v="Clinical"/>
    <x v="3"/>
  </r>
  <r>
    <x v="58"/>
    <x v="58"/>
    <x v="0"/>
    <s v="Leicester "/>
    <s v="East Midlands "/>
    <s v="Treatment"/>
    <m/>
    <s v="NHS"/>
    <s v="Standalone"/>
    <s v="IN12587"/>
    <n v="68"/>
    <s v="0068 Leicester Fertility Centre"/>
    <s v="early onset severe OHSS. Proforma received from centre. Switched to freeze all and reduce gonadotrophin dose. patient recovered well."/>
    <d v="2025-06-17T00:00:00"/>
    <s v="Closed"/>
    <x v="0"/>
    <s v="Clinical"/>
    <x v="3"/>
  </r>
  <r>
    <x v="44"/>
    <x v="44"/>
    <x v="0"/>
    <m/>
    <s v="East of England "/>
    <s v="Treatment"/>
    <m/>
    <s v="Private"/>
    <s v="BOURN HALL"/>
    <s v="IN12576"/>
    <n v="325"/>
    <s v="0325 Bourn Hall Clinic Norwich"/>
    <s v="Patient had egg collection, as an egg freeze for donor bank and for shared motherhood with partner (to freeze eggs for embryo creation at a later date). On egg collection day it was noticed that the embryology details did not have egg provider’s embryo storage period (just egg donation storage and sperm donor storage consent periods). Member of embryology staff looked on Fertility Consents to add this to lab details, and noticed that patient had a WD form only, and there was no WPT form. Patient asked to complete WPT form on the day."/>
    <d v="2025-06-16T00:00:00"/>
    <s v="Closed"/>
    <x v="0"/>
    <s v="Consent"/>
    <x v="1"/>
  </r>
  <r>
    <x v="20"/>
    <x v="20"/>
    <x v="0"/>
    <s v="Oxford "/>
    <s v="South East "/>
    <s v="Treatment"/>
    <m/>
    <s v="Private"/>
    <s v="TFP"/>
    <s v="IN12560"/>
    <n v="35"/>
    <s v="0035 TFP Oxford Fertility"/>
    <s v="Couple donated embryo pre 2005 anonymously. The clinic have used these anonymously donated embryos in treatment in 31.03.2006. Discovered on an OTR request."/>
    <d v="2025-06-12T00:00:00"/>
    <s v="Closed"/>
    <x v="0"/>
    <s v="Consent"/>
    <x v="1"/>
  </r>
  <r>
    <x v="5"/>
    <x v="5"/>
    <x v="0"/>
    <s v="Liverpool "/>
    <s v="North West "/>
    <s v="Treatment"/>
    <m/>
    <s v="NHS"/>
    <s v="HEWITT"/>
    <s v="IN12535"/>
    <n v="7"/>
    <s v="0007 Hewitt Fertility Centre"/>
    <s v="Severe OHSS- recovered well following ascitic drainage. centre to send proforma. centre sent proforma on 09.06.25."/>
    <d v="2025-06-06T00:00:00"/>
    <s v="Closed"/>
    <x v="0"/>
    <s v="Clinical"/>
    <x v="3"/>
  </r>
  <r>
    <x v="6"/>
    <x v="6"/>
    <x v="0"/>
    <s v="Leeds "/>
    <s v="Yorkshire and the Humber "/>
    <s v="Treatment"/>
    <m/>
    <s v="Private"/>
    <s v="CARE"/>
    <s v="IN12531"/>
    <n v="314"/>
    <s v="0314 Care Fertility Leeds"/>
    <s v="severe OHSS late onset. late onset OHSS . pt 36 yrs old PCOS BMI 26.1 AFC 51 AMH 30.5 1st attempt at stimulated cycle"/>
    <d v="2025-06-04T00:00:00"/>
    <s v="Closed"/>
    <x v="0"/>
    <s v="Clinical"/>
    <x v="3"/>
  </r>
  <r>
    <x v="56"/>
    <x v="56"/>
    <x v="0"/>
    <m/>
    <s v="London "/>
    <s v="Treatment"/>
    <m/>
    <s v="Private"/>
    <s v="Standalone"/>
    <s v="IN12526"/>
    <n v="354"/>
    <s v="0354 IVI London (Wimpole Street)"/>
    <s v="Please follow up th centre' corrective actions at their next inspection. After an audit of stored samples, the administrator has notified the team of an anomaly relating to the samples of patients 35405749 and 354057498 on 29/04/2025. Patient 35405749 has cryopreserved semen and embryos created with his ex-partner 35405748. His intentions with respect to the use of these samples is unclear. The patient passed away in October 2022 therefore we are unable to clarify his intentions. Response received from centre on 04.06.25-Legal advice suggest not using the embryos. Patient happy and centre have put steps in place to prevent some future occurrences."/>
    <d v="2025-06-03T00:00:00"/>
    <s v="Closed"/>
    <x v="0"/>
    <s v="Consent"/>
    <x v="1"/>
  </r>
  <r>
    <x v="11"/>
    <x v="11"/>
    <x v="1"/>
    <s v="Newcastle upon Tyne "/>
    <s v="North East "/>
    <s v="Treatment"/>
    <m/>
    <s v="NHS"/>
    <s v="Standalone"/>
    <s v="IN12514"/>
    <n v="17"/>
    <s v="0017 Newcastle Fertility Centre at Life"/>
    <s v="Patient with a background of severe endometriosis underwent egg collection as part of IVF treatment on 12 May. She then presented with pelvic collections on 25 May and required antibiotics and surgery at the RVI hospital (Midline laparotomy and admission to HDU)."/>
    <d v="2025-05-30T00:00:00"/>
    <s v="Closed"/>
    <x v="0"/>
    <s v="Clinical"/>
    <x v="3"/>
  </r>
  <r>
    <x v="33"/>
    <x v="33"/>
    <x v="0"/>
    <s v="London "/>
    <s v="London "/>
    <s v="Treatment"/>
    <m/>
    <s v="NHS"/>
    <s v="Standalone"/>
    <s v="IN12515"/>
    <n v="94"/>
    <s v="0094 Barts Health Centre for Reproductive Medicine"/>
    <s v="Patient admitted to hospital after egg collection due to pain. Underwent laparoscopy and is still an inpatient. Egg collection was on 23/05/2025 and admitted on 26/05/2025.. One poor quality embryo frozen as embryo transfer cancelled."/>
    <d v="2025-05-30T00:00:00"/>
    <s v="Closed"/>
    <x v="0"/>
    <s v="Clinical"/>
    <x v="3"/>
  </r>
  <r>
    <x v="40"/>
    <x v="40"/>
    <x v="0"/>
    <s v="Sheffield "/>
    <s v="Yorkshire and the Humber "/>
    <s v="Treatment"/>
    <m/>
    <s v="NHS"/>
    <s v="Standalone"/>
    <s v="IN12516"/>
    <n v="196"/>
    <s v="0196 Jessop Fertility"/>
    <s v="Hospital admission due to severe OHSS."/>
    <d v="2025-05-30T00:00:00"/>
    <s v="Closed"/>
    <x v="0"/>
    <s v="Clinical"/>
    <x v="3"/>
  </r>
  <r>
    <x v="31"/>
    <x v="31"/>
    <x v="0"/>
    <s v="Belfast "/>
    <s v="Northern Ireland "/>
    <s v="Treatment"/>
    <m/>
    <s v="NHS"/>
    <s v="Standalone"/>
    <s v="IN12534"/>
    <n v="77"/>
    <s v="0077 Regional Fertility Centre, Belfast"/>
    <s v="Follow up at next inspection- Lack of reporting cases of severe or critical cases of OHSS to HFEA. Having taken up the position of PR in October 2025, the PR became concerned lately that she had not seen any HFEA reports of OHSS cases in the RFC. The PR looked back through former incident reports files and found that the last reported case of OHSS was in October 2022. She informed the Lead Clinician. The date, the Consultants have evaluated approximately 30/41 cases. A number of cases do meet the criteria for reporting. Once all 41 cases have been evaluated, those that meet the reporting criteria will be reported the HFEA in retrospect. Non conformity form sent in by centre on 05.08.25. Centre to review the agreed new SOP on 11.11.25. centre asked to send report following this review. Chase in November if necessary."/>
    <d v="2025-05-29T00:00:00"/>
    <s v="Closed"/>
    <x v="0"/>
    <s v="Clinical"/>
    <x v="3"/>
  </r>
  <r>
    <x v="66"/>
    <x v="66"/>
    <x v="0"/>
    <s v="Salisbury "/>
    <s v="South West "/>
    <s v="Treatment"/>
    <m/>
    <s v="NHS"/>
    <s v="Standalone"/>
    <s v="IN12492"/>
    <n v="197"/>
    <s v="0197 Salisbury Fertility Centre"/>
    <s v="Severe OHSS. Patient admitted to hospital with OHSS (SFC 15336) Patient had fertility preservation pre neurosurgery (egg freezing cycle). Patient did not know she had conceived a natural pregnancy, likely at start of stim. She had done an HPT which was negative at that time. HCG was checked with other bloods on admission to ED for OHSS and found to be positive 4 days post egg collection. Admitted with ascites, managed conservatively and discharged 6 days following admission."/>
    <d v="2025-05-23T00:00:00"/>
    <s v="Closed"/>
    <x v="0"/>
    <s v="Clinical"/>
    <x v="3"/>
  </r>
  <r>
    <x v="6"/>
    <x v="6"/>
    <x v="0"/>
    <s v="Leeds "/>
    <s v="Yorkshire and the Humber "/>
    <s v="Treatment"/>
    <m/>
    <s v="Private"/>
    <s v="CARE"/>
    <s v="IN12484"/>
    <n v="314"/>
    <s v="0314 Care Fertility Leeds"/>
    <s v="Egg used for training frozen on afternoon of fertilisation check ( rather than 48 hrs later) and one egg showed 2PN. The junior Embryologist who cryopreserved the eggs did not realise the 48 hrs post insemination requirement and followed instruction from the senior embryologist who had allocated the eggs to training and not highlighted this requirement either. Patient has 26 blastocyst embryos frozen available for use in future treatment(s). Training carried out on a fertilised eggs contrary to patient consent (only consented for unfertilised eggs training). 2PN egg was discarded. Full CAPA report sent by centre."/>
    <d v="2025-05-20T00:00:00"/>
    <s v="Closed"/>
    <x v="0"/>
    <s v="Consent"/>
    <x v="1"/>
  </r>
  <r>
    <x v="67"/>
    <x v="67"/>
    <x v="0"/>
    <s v="Middlesbrough "/>
    <s v="North East "/>
    <s v="Treatment"/>
    <m/>
    <s v="NHS"/>
    <s v="Standalone"/>
    <s v="IN12478"/>
    <n v="55"/>
    <s v="0055 The James Cook University Hospital"/>
    <s v="To discuss at next inspection- Sample was stored in 2006 from biopsy procedure. It was imported in 2019. Supposed consent for storage was reaching expiry (April 2026), so patient notes retrieved in April 2025 in order to write to them with renewal notices. Upon examining the notes and consent forms it became apparent that there were gaps within consent, and MPS was singed outside of “relevant” period. Therefore, it is now apparent that there was no “effective consent” in place for this sperm sample since 2016. This sample has been used by ourselves for treatment in September 2019, and November 2020 leading to livebirth in 2021. centre have had advice from HFEA and seeking legal advice. 23.06.25- centre updated with audit of storage consents for import. All other samples have effective consent. Centre is taking legal advice on the sample above."/>
    <d v="2025-05-16T00:00:00"/>
    <s v="Closed"/>
    <x v="0"/>
    <s v="Consent"/>
    <x v="1"/>
  </r>
  <r>
    <x v="45"/>
    <x v="45"/>
    <x v="0"/>
    <s v="London "/>
    <s v="London "/>
    <s v="Treatment"/>
    <m/>
    <s v="Private"/>
    <s v="EVEWELL"/>
    <s v="IN12468"/>
    <n v="367"/>
    <s v="0367 The Evewell Harley Street"/>
    <s v="Patient has a history of palpitations and had an anaesthetic review. ECG report was not shared with lead anaesthetist. Not realised until point of patients trigger. Lead anaesthetist reviewed |ECG and concluded that patient should be transferred to a hospital that had the facilities to deal with any arrhythmias for VEC."/>
    <d v="2025-05-13T00:00:00"/>
    <s v="Closed"/>
    <x v="0"/>
    <s v="Communication"/>
    <x v="6"/>
  </r>
  <r>
    <x v="6"/>
    <x v="6"/>
    <x v="0"/>
    <s v="Leeds "/>
    <s v="Yorkshire and the Humber "/>
    <s v="Treatment"/>
    <m/>
    <s v="Private"/>
    <s v="CARE"/>
    <s v="IN12451"/>
    <n v="314"/>
    <s v="0314 Care Fertility Leeds"/>
    <s v="moderate which progressed to severe OHSS. proforma received from centre. VTE prophylaxis."/>
    <d v="2025-05-02T00:00:00"/>
    <s v="Closed"/>
    <x v="0"/>
    <s v="Clinical"/>
    <x v="3"/>
  </r>
  <r>
    <x v="20"/>
    <x v="20"/>
    <x v="0"/>
    <s v="Oxford "/>
    <s v="South East "/>
    <s v="Treatment"/>
    <m/>
    <s v="Private"/>
    <s v="TFP"/>
    <s v="IN12444"/>
    <n v="35"/>
    <s v="0035 TFP Oxford Fertility"/>
    <s v="Hospital admission for pelvic sepsis. Surgical draining of endometrioma required and ITU. Patient discharged twenty days later. Centre in communication thoroughout."/>
    <d v="2025-05-01T00:00:00"/>
    <s v="Closed"/>
    <x v="0"/>
    <s v="Clinical"/>
    <x v="3"/>
  </r>
  <r>
    <x v="28"/>
    <x v="28"/>
    <x v="0"/>
    <s v="Glasgow  "/>
    <s v="Scotland "/>
    <s v="Treatment"/>
    <m/>
    <s v="Private"/>
    <s v="TFP"/>
    <s v="IN12440"/>
    <n v="250"/>
    <s v="0250 TFP GCRM Fertility"/>
    <s v="An audit of GCRM Cryostorage consent forms was undertaken between12 December 2024 to 14 February 2025 as part of a TFP Group project across all TFP clinics. The aim of this audit was to retrospectively audit storage treatment cycles that had been undertaken from 1 June 2019 to 19 November 2024, to ensure consent to storage is correct and valid for each patient. This audit included the review of 1687 patient cycle consents using the new TFP unified cryo-consent audit tool. This time period was selected as this aligned with the most recent robust consent to storage audit conducted at GCRM. Summary of audit 100% (1687/1687) of samples at TFP GCRM are being legally stored with effective consent to store. Out of the 1687 consent cycles audited, 21 were identified as having significant errors – an error rate of 1.2%. Investigation report sent in. Checked with LW. happy to close."/>
    <d v="2025-04-30T00:00:00"/>
    <s v="Closed"/>
    <x v="0"/>
    <s v="Consent"/>
    <x v="1"/>
  </r>
  <r>
    <x v="68"/>
    <x v="68"/>
    <x v="0"/>
    <s v="Cambridge "/>
    <s v="East of England "/>
    <s v="Treatment"/>
    <m/>
    <s v="Private"/>
    <s v="BOURN HALL"/>
    <s v="IN12434"/>
    <n v="100"/>
    <s v="0100 Bourn Hall Clinic"/>
    <s v="7 Patients with a negative CMV have used donor sperm that was CMV IgG positive/ IgM negative. Upon adding one of our historical donors to the new system, it was noticed that his CMV result was IgG positive, IgM negative- (so had a past infection not a current one at time of screening), but on his old donor profile that we used to provide to patients and our other documentation, he was listed as CMV negative. 7 of the patients assigned to the donor are CMV negative and 1 has an unknown CMV status. At the time the Sperm donor was released in 2019, his CMV result was incorrectly written down on the profile that we provide to recipients as CMV negative. Patients who were then CMV negative were assigned to the donor over the subsequent years. Our practices have been updated and now 2 staff members check all details of the donors profile before he is released to ensure that the information has been transferred correctly. For historical donors that we need to add onto the new system, the information is added from the original IDEAS profile and HFEA consents and not just copied over from the old donor profile to ensure that the information is correct. This is how this discrepancy was noticed. All donors information that has been transferred to the new system have been checked and there are no other discrepancies."/>
    <d v="2025-04-25T00:00:00"/>
    <s v="Closed"/>
    <x v="0"/>
    <s v=" Clinical"/>
    <x v="3"/>
  </r>
  <r>
    <x v="69"/>
    <x v="69"/>
    <x v="0"/>
    <s v="London "/>
    <s v="London "/>
    <s v="Treatment"/>
    <m/>
    <s v="Private"/>
    <s v="Standalone"/>
    <s v="IN12432"/>
    <n v="333"/>
    <s v="0333 Harley Street Fertility Clinic"/>
    <s v="Please follow up the centre's corrective actions on the centre' next inspection. Embryos discarded x 7 - none remain for the pt. Couple sent the signed discard forms in November 2024. The forms were originally rejected by the lab in February 2024 as the partner’s signature did not match. New discard forms were re-issued. Partner was having difficulties signing the forms online. Patient called to say wanted to keep the embryos and paid the storage fees. Lab was not aware of this. Partner signature was matched to his CD form and embryos discarded. Pt informed consultation with treating consultant and counselling provided."/>
    <d v="2025-04-24T00:00:00"/>
    <s v="Closed"/>
    <x v="0"/>
    <s v="Consent"/>
    <x v="1"/>
  </r>
  <r>
    <x v="15"/>
    <x v="15"/>
    <x v="1"/>
    <s v="East Yorkshire "/>
    <s v="Yorkshire and the Humber "/>
    <s v="Treatment"/>
    <m/>
    <s v="Private"/>
    <s v="Standalone"/>
    <s v="IN12433"/>
    <n v="21"/>
    <s v="0021 Hull &amp; East Riding Fertility"/>
    <s v="Hospital admission due to moderate/severe OHSS."/>
    <d v="2025-04-24T00:00:00"/>
    <s v="Closed"/>
    <x v="0"/>
    <s v="Clinical"/>
    <x v="3"/>
  </r>
  <r>
    <x v="0"/>
    <x v="0"/>
    <x v="0"/>
    <s v="Dundee "/>
    <s v="Scotland "/>
    <s v="Treatment"/>
    <m/>
    <s v="NHS"/>
    <s v="Standalone"/>
    <s v="IN12430"/>
    <n v="4"/>
    <s v="0004 Ninewells Hospital"/>
    <s v="Patient underwent egg collection as a part of IVF treatment at ACU, Ninewells on 22/04/25.The procedure was thought to be uncomplicated. Following discharge, patient collapsed at home and attended Gynaecology as emergency that evening with acute abdominal pain radiating to her neck. She was unable to lie flat and tolerate examination. Trans abdominal scan showed evidence of free fluid. Patient's observation were stable and her bloods were normal with Hb-120. The following morning she was taken to theatre (23/04/25) for diagnostic laparoscopy and was found to have hemoperitoneum of 1000mls.There was a large 5cm clot adherent to the Left ovary in keeping with a ovarian injury sustained during egg collection. There was also a puncture site noted on the cortex of Right ovary. The haematoma was removed and a topical haemostatic agent was applied over the Left ovary. Haemostasis was achieved and a drain was left in situ. Patient will be observed overnight and discharged home the following the day if remains stable."/>
    <d v="2025-04-23T00:00:00"/>
    <s v="Closed"/>
    <x v="0"/>
    <s v="Clinical"/>
    <x v="3"/>
  </r>
  <r>
    <x v="6"/>
    <x v="6"/>
    <x v="0"/>
    <s v="Leeds "/>
    <s v="Yorkshire and the Humber "/>
    <s v="Treatment"/>
    <m/>
    <s v="Private"/>
    <s v="CARE"/>
    <s v="IN12415"/>
    <n v="314"/>
    <s v="0314 Care Fertility Leeds"/>
    <s v="Discovered through &quot;Research &amp; Training&quot; audit. Embryos created using donor sperm were used in training in accordance with egg provider`s consent but contrary to the (donor) sperm provider consent. These embryos were unsuitable for the patient`s treatment. Donor supplier 16/04/2025: &quot;explained the situation to the donor, and he said that it was okay as long as it was this one time it happened.&quot;"/>
    <d v="2025-04-16T00:00:00"/>
    <s v="Closed"/>
    <x v="0"/>
    <s v="Consent"/>
    <x v="1"/>
  </r>
  <r>
    <x v="47"/>
    <x v="47"/>
    <x v="0"/>
    <s v="Belfast "/>
    <s v="Northern Ireland "/>
    <s v="Treatment"/>
    <m/>
    <s v="Private"/>
    <s v="TFP"/>
    <s v="IN12413"/>
    <n v="328"/>
    <s v="0328 TFP Belfast Fertility"/>
    <s v="Patient was referred to Altnagelvin Hospital on 14/04/25 following a review of OHSS symptoms in Belfast Fertility. Underwent OR procedure on 31/03/25. Chest Xray revealed bilateral pleural effusions, patient admitted for monitoring. Awaiting pregnancy test result."/>
    <d v="2025-04-16T00:00:00"/>
    <s v="Closed"/>
    <x v="0"/>
    <s v="Clinical"/>
    <x v="3"/>
  </r>
  <r>
    <x v="49"/>
    <x v="49"/>
    <x v="0"/>
    <s v="Edinburgh "/>
    <s v="Scotland "/>
    <s v="Treatment"/>
    <m/>
    <s v="NHS"/>
    <s v="Standalone"/>
    <s v="IN12409"/>
    <n v="201"/>
    <s v="0201 Edinburgh Fertility Centre"/>
    <s v="Routine oocyte recovery 09/04/25, return to recovery area at 1215. Increased pain and episode of hypotension in recovery Trans abdominal scan initially normal but repeat showed free fluid – decision for diagnostic laparoscopy in view of suspected haemorrhage Laparoscopy 09/04/25 – confirmed intrabdominal haemorrhage from right ovary. Appearance of ovarian capsule rupture from bleeding into follicles. 1000mls of blood in abdomen. Managed by diathermy and pelvic washout. Transfused 2 units packed red cells Admitted to gynaecology ward postoperatively. Discharged 12/04/25. One embryo to freeze 14/04/25"/>
    <d v="2025-04-15T00:00:00"/>
    <s v="Closed"/>
    <x v="0"/>
    <s v="Clinical"/>
    <x v="3"/>
  </r>
  <r>
    <x v="28"/>
    <x v="28"/>
    <x v="0"/>
    <s v="Glasgow  "/>
    <s v="Scotland "/>
    <s v="Treatment"/>
    <m/>
    <s v="Private"/>
    <s v="TFP"/>
    <s v="IN12403"/>
    <n v="250"/>
    <s v="0250 TFP GCRM Fertility"/>
    <s v="Hospital admission due to critical OHSS."/>
    <d v="2025-04-14T00:00:00"/>
    <s v="Closed"/>
    <x v="0"/>
    <s v="Clinical"/>
    <x v="3"/>
  </r>
  <r>
    <x v="18"/>
    <x v="18"/>
    <x v="0"/>
    <m/>
    <s v="North West "/>
    <s v="Treatment"/>
    <m/>
    <s v="Private"/>
    <s v="MFS"/>
    <s v="IN12401"/>
    <n v="33"/>
    <s v="0033 Manchester Fertility"/>
    <s v="Pt has severe endometriosis and is awaiting endometriosis surgery ,She requested egg freezing. She has a Mirena coil in situ. AMH -20.5. BMI 24.7 age- 32 years. Stimulation with rFSH 300IU. E2 12771 on the day of trigger Triggered with Buserelin 2mg + HCG (due to Mirena coil) She had an egg collection on 7/04/25- 22 eggs were collected She was admitted to St Mary’s hospital Manchester with abdominal pain and distension. Investigation features of OHSS and haemoconcentration. Her pain is likely to be related due to exacerbation of endometriosis due to ovarian stimulation. Requested centre send in V4 of OHSS proforma. Centre has completed proforma and sent in."/>
    <d v="2025-04-11T00:00:00"/>
    <s v="Closed"/>
    <x v="0"/>
    <s v="Clinical"/>
    <x v="3"/>
  </r>
  <r>
    <x v="58"/>
    <x v="58"/>
    <x v="0"/>
    <s v="Leicester "/>
    <s v="East Midlands "/>
    <s v="Treatment"/>
    <m/>
    <s v="NHS"/>
    <s v="Standalone"/>
    <s v="IN12395"/>
    <n v="68"/>
    <s v="0068 Leicester Fertility Centre"/>
    <s v="E. coli contamination of dish containing embryos. All nine embryos perished. Lab staff have checked all culture media and all other culture dishes – not contaminated, as confirmed by Microbiology. Patient swabs taken and sent to Microbiology – results returned as negative for E. coli; therefore, route of contamination unknown. Couple seen in person and informed about the contamination and further action plan. Thorough investigation from centre."/>
    <d v="2025-04-11T00:00:00"/>
    <s v="Closed"/>
    <x v="0"/>
    <s v=" Clinical"/>
    <x v="3"/>
  </r>
  <r>
    <x v="58"/>
    <x v="58"/>
    <x v="0"/>
    <s v="Leicester "/>
    <s v="East Midlands "/>
    <s v="Treatment"/>
    <m/>
    <s v="NHS"/>
    <s v="Standalone"/>
    <s v="IN12396"/>
    <n v="68"/>
    <s v="0068 Leicester Fertility Centre"/>
    <s v="Age 31 years, No PCOS, Male factor ICSI, LONG SUPRECUR DOWN REGULATION CYCLE – GONAL F 225 iu used since AMH 19.1 pmol/l. NO PCOS, No other risk factors for OHSS. 14/03/2025 – 19 eggs collected, 14 injected with ICSI, 9 FERTISED, Single DAY 5 EMBRYO TRANSFER BLASTOCYST GRADE5/4/4 done on 20/03/2025 – clinically well, Consultant did embryo transfer with scan guidance, scan normal. 5 Embryos FROZEN. Admitted with pain and bloating abdomen on 02/04/2025 – pregnant with BHCG 156 – Went up nicely to 724 in a week. 1 day after admission, needed ascites fluid drainage for 4 days, IV fluids, Enoxaparin prophylaxis all settled and discharged home on 06/04/2025. All bloods improving l now. 6 weeks pregnancy scan arranged, follow up is going on in our IVF unit. Case discussed in clinical Review meeting in our IVF unit – all staff communicated. Case manged well as per OHSS protocol . Awaiting version 4 of OHSS proforma to be sent by centre."/>
    <d v="2025-04-11T00:00:00"/>
    <s v="Closed"/>
    <x v="0"/>
    <s v="Clinical"/>
    <x v="3"/>
  </r>
  <r>
    <x v="18"/>
    <x v="18"/>
    <x v="0"/>
    <m/>
    <s v="North West "/>
    <s v="Treatment"/>
    <m/>
    <s v="Private"/>
    <s v="MFS"/>
    <s v="IN12398"/>
    <n v="33"/>
    <s v="0033 Manchester Fertility"/>
    <s v="Pt 'X' had an egg collection on 31/03/2025. 8 eggs were collected. This was followed by single day fresh 5 embryo transfer.On the evening of 10/04/25, she developed chest pain, shortness of breath and shoulder tip pain. CTPA on 11/04/2025- Confirmed left sided segmental pulmonary embolism with mild dilatation of pulmonary artery- Current management- Admitted in hospital for supportive treatment-On treatment dose of enoxaparin-Continuing progesterone for luteal phase support"/>
    <d v="2025-04-11T00:00:00"/>
    <s v="Closed"/>
    <x v="0"/>
    <s v="Clinical"/>
    <x v="3"/>
  </r>
  <r>
    <x v="55"/>
    <x v="55"/>
    <x v="0"/>
    <m/>
    <s v="South East "/>
    <s v="Treatment"/>
    <m/>
    <s v="Private"/>
    <s v="Standalone"/>
    <s v="IN12389"/>
    <n v="307"/>
    <s v="0307 Complete Fertility Centre Southampton"/>
    <s v="Severe OHSS. Known high AMH (26.6), was put on a low dose of stimulation (175 units Ovaleap), 16 eggs obtained (which is under our threshold of 18 or more eggs to warrant a freeze all cycle) so underwent a fresh embryo transfer on 29/3/25. Had been given safety net advice re signs/ symptoms of OHSS. Had hCG trigger as did not meet the criteria for an agonist trigger (patient also asymptomatic). Investigations at Winchester hospital revealed a pleural effusion. This did not require additional respiratory support or level 2/3 care. The patient did not require oxygen. There was no significant ascites or need for a paracentesis. The patient has a positive pregnancy test."/>
    <d v="2025-04-08T00:00:00"/>
    <s v="Closed"/>
    <x v="0"/>
    <s v="Clinical"/>
    <x v="3"/>
  </r>
  <r>
    <x v="20"/>
    <x v="20"/>
    <x v="0"/>
    <s v="Oxford "/>
    <s v="South East "/>
    <s v="Treatment"/>
    <m/>
    <s v="Private"/>
    <s v="TFP"/>
    <s v="IN12380"/>
    <n v="35"/>
    <s v="0035 TFP Oxford Fertility"/>
    <s v="Hospital admission for laparoscopy &amp; salpingectomy for ruptured right ectopic pregnancy. 16.03.25 Positive pregnancy test 02.04.25 Patient made contact due to spotting, attended Oxford for check ahead of gestational scan (booked 04.04.25) 02.04.25 USS and urine HcG (positive), empty cavity, local EPAU contacted, and patient referred immediately. Seen that evening with repeat BHcG. 03.04.25 Attended EPAU for results and admitted to local hospital. 04.04.25 Diagnostic laparoscopy &amp; salpingectomy for ruptured right ectopic pregnancy. 07.04.25 Follow up courtesy call by clinic, reminder of counselling service and how to access and further contact agreed whilst recovering."/>
    <d v="2025-04-08T00:00:00"/>
    <s v="Closed"/>
    <x v="0"/>
    <s v="Clinical"/>
    <x v="3"/>
  </r>
  <r>
    <x v="70"/>
    <x v="70"/>
    <x v="0"/>
    <s v="Bath "/>
    <s v="South West "/>
    <s v="Treatment"/>
    <m/>
    <s v="Private"/>
    <s v="CARE"/>
    <s v="IN12383"/>
    <n v="139"/>
    <s v="0139 Care Fertility Bath"/>
    <s v="Ref INC20356 -sperm storage Freeze dates 18/3/03, 21/3/03, 25/3/03 GS –signed 18/3/03 for 30 years Sent the RNG(TP) at the appropriate time in TP (22/5/23), but then his partner told an administrator verbally (in response to a billing correspondence) that they would be removing it from storage. Attempts to contact him for confirmation were unsuccessful. In the meantime then all TP correspondence stopped and he dropped of the lists. This is one of 3 reported."/>
    <d v="2025-04-07T00:00:00"/>
    <s v="Closed"/>
    <x v="0"/>
    <s v="Consent"/>
    <x v="1"/>
  </r>
  <r>
    <x v="65"/>
    <x v="65"/>
    <x v="0"/>
    <s v="Birmingham "/>
    <s v="West Midlands "/>
    <s v="Treatment"/>
    <m/>
    <s v="Private"/>
    <s v="CARE"/>
    <s v="IN12384"/>
    <n v="358"/>
    <s v="0358 Care Fertility Birmingham"/>
    <s v="Ref INC20355 patient- sperm storage Patient had 30 years on LGS and a CVS which took the statutory storage period to 02/03/2024. RNG(TP) was sent 9/5/23, but no follow up after that. For unknown reasons this one also dropped of the reminder lists."/>
    <d v="2025-04-07T00:00:00"/>
    <s v="Closed"/>
    <x v="0"/>
    <s v="Consent"/>
    <x v="1"/>
  </r>
  <r>
    <x v="21"/>
    <x v="21"/>
    <x v="0"/>
    <s v="London "/>
    <s v="London "/>
    <s v="Treatment"/>
    <m/>
    <s v="Private"/>
    <s v="Standalone"/>
    <s v="IN12377"/>
    <n v="382"/>
    <s v="0382 Aria Fertility"/>
    <s v="When reviewing the bring-forward system while training a new staff member it was noted that 1 patient with stored sperm and 2 couples with stored embryos had not been sent statutory notices prior to the commencement of their renewal period. Patient 1 – RNG should have been issued prior to 19/02/2025 Couple 2 – RNE should have been issued prior to 09/03/2025 Couple 3 – RNE should have been issued prior to 18/03/2025"/>
    <d v="2025-04-07T00:00:00"/>
    <s v="Closed"/>
    <x v="0"/>
    <s v=" Consent"/>
    <x v="1"/>
  </r>
  <r>
    <x v="7"/>
    <x v="7"/>
    <x v="0"/>
    <s v="Tamworth "/>
    <s v="West Midlands "/>
    <s v="Treatment"/>
    <m/>
    <s v="Private"/>
    <s v="CARE"/>
    <s v="IN12379"/>
    <n v="8"/>
    <s v="0008 Care Fertility Tamworth"/>
    <s v="Egg storage patient has not renewed consent during TP. The patient froze her eggs 05/03/2013 and gave a 5 year consent. She then did a 55 year GS 24/3/2018. Therefore the 10 year point of her storage was 5/3/23 at which point she would historically have had a MPS done, but under the new laws she needed to renew storage at the 10 year point, so we should have sent the RNG(TP) and RG(TP) last year. This was not picked up during the TP process due to CIS showing the 55 year consent expiry, and also possible because the system was using the 2018 consent signing date. She has had no notices or comms sent to her about the opportunity to renew consent. Legal review is being sought."/>
    <d v="2025-04-07T00:00:00"/>
    <s v="Closed"/>
    <x v="0"/>
    <s v="Consent"/>
    <x v="1"/>
  </r>
  <r>
    <x v="5"/>
    <x v="5"/>
    <x v="0"/>
    <s v="Liverpool "/>
    <s v="North West "/>
    <s v="Treatment"/>
    <m/>
    <s v="NHS"/>
    <s v="HEWITT"/>
    <s v="IN12364"/>
    <n v="7"/>
    <s v="0007 Hewitt Fertility Centre"/>
    <s v="Storage without valid consent for 5 couples (embryos) and 1 patient (sperm). Remain in storage following legal advice/court order."/>
    <d v="2025-04-02T00:00:00"/>
    <s v="Active"/>
    <x v="0"/>
    <s v="Consent"/>
    <x v="1"/>
  </r>
  <r>
    <x v="33"/>
    <x v="33"/>
    <x v="0"/>
    <s v="London "/>
    <s v="London "/>
    <s v="Treatment"/>
    <m/>
    <s v="NHS"/>
    <s v="Standalone"/>
    <s v="IN13548"/>
    <n v="94"/>
    <s v="0094 Barts Health Centre for Reproductive Medicine"/>
    <s v="During a fresh Day 5 embryo transfer procedure, the embryo was retained in the catheter. The embryo was re-loaded as per protocol and the transfer was performed again. Upon checking the second catheter, the embryo was retained, however this time the zona had fractured in multiple places and many cells were missing. The patient and partner were informed and a discussion took place regarding transferring the patient’s 2nd best quality embryo. The Doctor also explained since the patient’s cervix is very narrow, there is also the option to perform a hysteroscopy first including cervix dilatation. This would ensure it wasn’t the narrow cervix placing pressure on the embryo and causing it to fracture. The patient and partner opted to FAE and proceed with the hysteroscopy plan. Patient had 5 good quality blastocysts frozen."/>
    <d v="2026-03-31T00:00:00"/>
    <s v="Closed"/>
    <x v="2"/>
    <s v="Laboratory Process"/>
    <x v="4"/>
  </r>
  <r>
    <x v="9"/>
    <x v="9"/>
    <x v="0"/>
    <s v="Manchester "/>
    <s v="North West "/>
    <s v="Treatment"/>
    <m/>
    <s v="Private"/>
    <s v="CARE"/>
    <s v="IN13546"/>
    <n v="185"/>
    <s v="0185 Care Fertility Manchester"/>
    <s v="Following the injection of 10 eggs during an ICSI cycle, 5 eggs were placed in error in a non-equilibrated culture dish for overnight culture, that had only been made 15 minutes prior, ready for use the following day after overnight equilibration. The eggs were in the dish for 15 mins then moved. Of these eggs in suboptimal conditions- 5/5 fertilised and 3 blastocysts developed. ICSI scientist did not check the date on the dish – which should have been the date before when in fact it was the same day. Dish prep scientist did not communicate with team performing procedures that they were placing new unequilibrated dishes into the incubator."/>
    <d v="2026-03-31T00:00:00"/>
    <s v="Closed"/>
    <x v="2"/>
    <s v="Laboratory Process"/>
    <x v="4"/>
  </r>
  <r>
    <x v="36"/>
    <x v="36"/>
    <x v="1"/>
    <s v="London "/>
    <s v="London "/>
    <s v="Treatment"/>
    <m/>
    <s v="Private"/>
    <s v="LWC"/>
    <s v="IN13551"/>
    <n v="105"/>
    <s v="0105 London Women's Clinic"/>
    <s v="A data handling error occurred where incorrect blood test forms were issued to patients, resulting in a confidentiality breach involving patient information-patient name, date of birth and blood test. Patient has stated that they will complain to the centre."/>
    <d v="2026-03-31T00:00:00"/>
    <s v="Closed"/>
    <x v="2"/>
    <s v="Administration"/>
    <x v="2"/>
  </r>
  <r>
    <x v="35"/>
    <x v="35"/>
    <x v="1"/>
    <s v="London "/>
    <s v="London "/>
    <s v="Treatment"/>
    <m/>
    <s v="NHS"/>
    <s v="Standalone"/>
    <s v="IN13544"/>
    <n v="102"/>
    <s v="0102 Guys Hospital"/>
    <s v="PGT cycle. 12 oocytes fertilised /16 mature with ICSI. Embryologist 1 reported that embryos on the RHS of the EmbryoSlide had degenerated, while embryos on the LHS had progressed to biopsy. No evidence of microbial growth or contamination was identified until day 7. Six embryos on RHS of EmbryoSlide degenerated and were unsuitable for biopsy and cryopreservation. o Four blastocysts from LHS of EmbryoSlide successfully cryopreserved (awaiting results of genetic testing). Pending micro results."/>
    <d v="2026-03-27T00:00:00"/>
    <s v="Active"/>
    <x v="2"/>
    <s v="Laboratory Process"/>
    <x v="4"/>
  </r>
  <r>
    <x v="20"/>
    <x v="20"/>
    <x v="0"/>
    <s v="Oxford "/>
    <s v="South East "/>
    <s v="Treatment"/>
    <m/>
    <s v="Private"/>
    <s v="TFP"/>
    <s v="IN13541"/>
    <n v="35"/>
    <s v="0035 TFP Oxford Fertility"/>
    <s v="Hospital Admission – pelvic infection Known endometrioma. Patient now discharged."/>
    <d v="2026-03-27T00:00:00"/>
    <s v="Closed"/>
    <x v="2"/>
    <s v="Clinical"/>
    <x v="3"/>
  </r>
  <r>
    <x v="2"/>
    <x v="2"/>
    <x v="0"/>
    <s v="Exeter "/>
    <s v="South West "/>
    <s v="Treatment"/>
    <m/>
    <s v="NHS"/>
    <s v="Standalone"/>
    <s v="IN13535"/>
    <n v="5"/>
    <s v="0005 Fertility Exeter"/>
    <s v="A set of patient case notes were inadvertently left unattended in the clinic waiting room from approximately 13:30 one afternoon until 12:30 the following day, when they were discovered by a member of the fertility team. . 15 appointments took place at this time."/>
    <d v="2026-03-26T00:00:00"/>
    <s v="Active"/>
    <x v="2"/>
    <s v="Administration"/>
    <x v="2"/>
  </r>
  <r>
    <x v="17"/>
    <x v="17"/>
    <x v="0"/>
    <s v="Llantrisant "/>
    <s v="Wales "/>
    <s v="Treatment"/>
    <m/>
    <s v="Private"/>
    <s v="CARE"/>
    <s v="IN13536"/>
    <n v="316"/>
    <s v="0316 Care Fertility Cardiff"/>
    <s v="Semen analyses sent to the wrong GP surgery. processes changed to prevent recurrence."/>
    <d v="2026-03-26T00:00:00"/>
    <s v="Closed"/>
    <x v="2"/>
    <s v="Administration"/>
    <x v="2"/>
  </r>
  <r>
    <x v="23"/>
    <x v="23"/>
    <x v="0"/>
    <s v="London "/>
    <s v="London "/>
    <s v="Treatment"/>
    <m/>
    <s v="Private"/>
    <s v="Standalone"/>
    <s v="IN13532"/>
    <n v="44"/>
    <s v="0044 The Centre for Reproductive and Genetic Health Trading as CRGH Portland"/>
    <s v="Patient 81752 underwent an uncomplicated transvaginal oocyte retrieval on 15/03/2026, during which 9 oocytes were collected. She recovered well post-procedure and was discharged home the same day with no immediate concerns. On 16/03/2026, the patient contacted the nursing team reporting abdominal pain radiating to the shoulder and neck, along with dysuria. She denied nausea or vomiting but was noted to be mildly short of breath during telephone assessment. Following discussion with her consultant, she was advised to attend A&amp;E."/>
    <d v="2026-03-26T00:00:00"/>
    <s v="Closed"/>
    <x v="2"/>
    <s v="Clinical"/>
    <x v="3"/>
  </r>
  <r>
    <x v="6"/>
    <x v="6"/>
    <x v="0"/>
    <s v="Leeds "/>
    <s v="Yorkshire and the Humber "/>
    <s v="Treatment"/>
    <m/>
    <s v="Private"/>
    <s v="CARE"/>
    <s v="IN13533"/>
    <n v="314"/>
    <s v="0314 Care Fertility Leeds"/>
    <s v="As opening BT37 to assess embryo of a patient, dish of another patient (at the back of the same side) was lifted up with the lid. The dish dropped, upside down. Dish was scooped up and embryo recovered. Embryo moved to fresh dish with witness present and no detrimental effects noted. 2 eggs &gt; 1 fertilised &amp; involved in incident &gt; sET"/>
    <d v="2026-03-26T00:00:00"/>
    <s v="Closed"/>
    <x v="2"/>
    <s v="Laboratory Process"/>
    <x v="4"/>
  </r>
  <r>
    <x v="65"/>
    <x v="65"/>
    <x v="0"/>
    <s v="Birmingham "/>
    <s v="West Midlands "/>
    <s v="Treatment"/>
    <m/>
    <s v="Private"/>
    <s v="CARE"/>
    <s v="IN13522"/>
    <n v="358"/>
    <s v="0358 Care Fertility Birmingham"/>
    <s v="Whilst moving fertilised eggs into the Embryoscope culture slide, 1 x 2PN was lost. There were 3x 2PN's in the pipette and only 2 came out. 17 embryos still in culture."/>
    <d v="2026-03-25T00:00:00"/>
    <s v="Closed"/>
    <x v="2"/>
    <s v="Laboratory Process"/>
    <x v="4"/>
  </r>
  <r>
    <x v="22"/>
    <x v="22"/>
    <x v="0"/>
    <s v="Glasgow "/>
    <s v="Scotland "/>
    <s v="Treatment"/>
    <m/>
    <s v="NHS"/>
    <s v="Standalone"/>
    <s v="IN13523"/>
    <n v="37"/>
    <s v="0037 Glasgow Royal Infirmary"/>
    <s v="Oocyte retrieval (OR) occurred on 20 Mar 2026. No complication with the procedure were noted. On 21 Mar 2025, patient was contacted with fertility check information and partner noted the patient had abdominal pain and fainting. Requested to attend for a ultrasonic scan and confirmed enlarged right ovary, consistent with post-oocyte retrieval bleeding. Admitted to gynaecology ward to monitor and followed up by lead clinician on 22 Mar 2026."/>
    <d v="2026-03-25T00:00:00"/>
    <s v="Closed"/>
    <x v="2"/>
    <s v="Clinical"/>
    <x v="3"/>
  </r>
  <r>
    <x v="2"/>
    <x v="2"/>
    <x v="0"/>
    <s v="Exeter "/>
    <s v="South West "/>
    <s v="Treatment"/>
    <m/>
    <s v="NHS"/>
    <s v="Standalone"/>
    <s v="IN13524"/>
    <n v="5"/>
    <s v="0005 Fertility Exeter"/>
    <s v="Four (4) pre-labelled (with patient and/or partner’s) details sent out to couple to complete and return ahead of appointment. Patient e-mailed centre to inform that one of the forms had another patient’s label on. Date of Birth, Medical Record &amp; NHS numbers of one patient seen by, and in possession of another."/>
    <d v="2026-03-25T00:00:00"/>
    <s v="Closed"/>
    <x v="2"/>
    <s v="Administration"/>
    <x v="2"/>
  </r>
  <r>
    <x v="20"/>
    <x v="20"/>
    <x v="0"/>
    <s v="Oxford "/>
    <s v="South East "/>
    <s v="Treatment"/>
    <m/>
    <s v="Private"/>
    <s v="TFP"/>
    <s v="IN13525"/>
    <n v="35"/>
    <s v="0035 TFP Oxford Fertility"/>
    <s v="Hospital admission for laparoscopic salpingectomy with ectopic pregnancy."/>
    <d v="2026-03-25T00:00:00"/>
    <s v="Closed"/>
    <x v="2"/>
    <s v="Clinical"/>
    <x v="3"/>
  </r>
  <r>
    <x v="51"/>
    <x v="51"/>
    <x v="0"/>
    <m/>
    <s v="London "/>
    <s v="Treatment"/>
    <m/>
    <s v="Private"/>
    <s v="Standalone"/>
    <s v="IN13526"/>
    <n v="342"/>
    <s v="0342 Concept Fertility"/>
    <s v="Phone call made to patient’s emergency contact rather than patient. Message left stated patient name and asked her to complete forms on her portal – no medical information provided. Emergency contact advised patient of the error. Patient concerned as now emergency contact aware of her coming to Concept Fertility as name of person contacting advised this in the voice message (Name from Concept Fertility)."/>
    <d v="2026-03-24T00:00:00"/>
    <s v="Closed"/>
    <x v="2"/>
    <s v="Administration"/>
    <x v="2"/>
  </r>
  <r>
    <x v="48"/>
    <x v="48"/>
    <x v="0"/>
    <s v="London "/>
    <s v="London "/>
    <s v="Treatment"/>
    <m/>
    <s v="Private"/>
    <s v="CARE"/>
    <s v="IN13518"/>
    <n v="199"/>
    <s v="0199 Care Fertility London"/>
    <s v="Loss of mature oocyte during ultra fast vitrification process. 3 eggs placed into ES drop, drop merged with VS drop next to it when dish moved off the light source. 2 oocytes recovered and successfully frozen. 3rd oocyte not recovered."/>
    <d v="2026-03-24T00:00:00"/>
    <s v="Closed"/>
    <x v="2"/>
    <s v="Laboratory Process"/>
    <x v="4"/>
  </r>
  <r>
    <x v="17"/>
    <x v="17"/>
    <x v="0"/>
    <s v="Llantrisant "/>
    <s v="Wales "/>
    <s v="Treatment"/>
    <m/>
    <s v="Private"/>
    <s v="CARE"/>
    <s v="IN13515"/>
    <n v="316"/>
    <s v="0316 Care Fertility Cardiff"/>
    <s v="patient was sent a message via the SALVE app. This message was intended for another patient. The message did not impact on the patient pathway and was reported by the patient directly. The SALVE messages are deliberately constructed to not include full identifying information. The patient SALVE message contained a male forename and female forename - not identifiable."/>
    <d v="2026-03-23T00:00:00"/>
    <s v="Closed"/>
    <x v="2"/>
    <s v="Administration"/>
    <x v="2"/>
  </r>
  <r>
    <x v="60"/>
    <x v="60"/>
    <x v="0"/>
    <s v="Maidenhead "/>
    <s v="South East "/>
    <s v="Treatment"/>
    <m/>
    <s v="Private"/>
    <s v="TFP"/>
    <s v="IN13510"/>
    <n v="357"/>
    <s v="0357 TFP Thames Valley Fertility"/>
    <s v="Publishing documents to patient’s portal Information breach Patient (PUN 62810) contacted the clinic to inform them a ‘treatment planning’ document had been published to her portal which contained details of another patient. The data disclosed in this document is as follows: • Patient full name • Patient DOB • Patient cycle ID"/>
    <d v="2026-03-20T00:00:00"/>
    <s v="Closed"/>
    <x v="2"/>
    <s v="Administration"/>
    <x v="2"/>
  </r>
  <r>
    <x v="71"/>
    <x v="71"/>
    <x v="0"/>
    <s v="London "/>
    <s v="London "/>
    <s v="Treatment"/>
    <m/>
    <s v="Private"/>
    <s v="LISTER"/>
    <s v="IN13512"/>
    <n v="6"/>
    <s v="0006 The Lister Fertility Clinic"/>
    <s v="Patient X3567454 had a vaginal egg collection on 04/02/2026 The patient was readmitted for review of her pain on 18/02/2026. A pelvic collection was diagnosed, treated with antibiotics and initially managed conservatively. The patient was reviewed by a Fertility Consultant on 21/02/2026 for increasing pain. A review by general gynaecologist was requested for a second opinion with a view to any need for laparoscopy / wash out. The gynaecologist’s opinion was for laparoscopy to accelerate recovery and the fertility consultant on call agreed. The patient required further treatment following vaginal egg collection to drain a pelvic abscess/haematoma."/>
    <d v="2026-03-20T00:00:00"/>
    <s v="Closed"/>
    <x v="2"/>
    <s v="Clinical"/>
    <x v="3"/>
  </r>
  <r>
    <x v="14"/>
    <x v="14"/>
    <x v="0"/>
    <s v="Southampton "/>
    <s v="South East "/>
    <s v="Treatment"/>
    <m/>
    <s v="Private"/>
    <s v="TFP"/>
    <s v="IN13513"/>
    <n v="57"/>
    <s v="0057 TFP Wessex Fertility"/>
    <s v="Emergency call bell, partner fainted mid scan and was unconscious for 1-2 mins emergency team followed process. He came round and was pale &amp; clammy. Monitored by staff. 2nd issue Patient had moderate PV bleeding – Nurse scanning suspected heterotopic gestation, (Medical Director feels if confirmed, may be as a result of pre-existing natural conception before medicated cycle began, as had a single embryo transfer, and a medicated protocol as opposed to a natural cycle FET). As partner still feeling unwell and did not feel able to drive, the doctor and patients decided that an ambulance was required. Being transferred to EPAU"/>
    <d v="2026-03-20T00:00:00"/>
    <s v="Closed"/>
    <x v="2"/>
    <s v="Clinical"/>
    <x v="3"/>
  </r>
  <r>
    <x v="9"/>
    <x v="9"/>
    <x v="0"/>
    <s v="Manchester "/>
    <s v="North West "/>
    <s v="Treatment"/>
    <m/>
    <s v="Private"/>
    <s v="CARE"/>
    <s v="IN13507"/>
    <n v="185"/>
    <s v="0185 Care Fertility Manchester"/>
    <s v="Treatment sample produced in a diagnostic pot. Patient arrived in clinic with their sample, the person retrieving the sample realised the pot was the wrong one- Non CE marked pot used. Discussed with the lab team, they recommended that the patient produce another sample; however the patient advised they were unable to. The diagnostic pots were toxicity tested."/>
    <d v="2026-03-19T00:00:00"/>
    <s v="Closed"/>
    <x v="2"/>
    <s v="Laboratory Process"/>
    <x v="4"/>
  </r>
  <r>
    <x v="23"/>
    <x v="23"/>
    <x v="0"/>
    <s v="London "/>
    <s v="London "/>
    <s v="Treatment"/>
    <m/>
    <s v="Private"/>
    <s v="Standalone"/>
    <s v="IN13508"/>
    <n v="44"/>
    <s v="0044 The Centre for Reproductive and Genetic Health Trading as CRGH Portland"/>
    <s v="Patient contacted the clinic on the evening of the 18/03/2026 via email to report receipt on her portal of semen analysis results belonging to another patient."/>
    <d v="2026-03-19T00:00:00"/>
    <s v="Closed"/>
    <x v="2"/>
    <s v="Administration"/>
    <x v="2"/>
  </r>
  <r>
    <x v="72"/>
    <x v="72"/>
    <x v="0"/>
    <s v="London "/>
    <s v="London "/>
    <s v="Treatment"/>
    <m/>
    <s v="NHS"/>
    <s v="Standalone"/>
    <s v="IN13504"/>
    <n v="167"/>
    <s v="0167 University College London Hospitals"/>
    <s v="A courier attended the unit to collect a dry shipper containing patient samples for transport from London to Manchester. At the point of collection, the courier was provided with: • A sealed dry shipper, and • A sealed envelope containing transport documentation intended solely for the receiving embryology team. The receiving centre later confirmed that while the documentation was received, it was no longer contained within the sealed envelope. This indicates that the envelope had been opened during transit. As the documentation contained patient-identifiable information, this represents a potential unauthorised access to personal data, constituting a GDPR-related incident. Response from Third Party post investigation: The courier company confirmed that: • The envelope was opened by the driver under the incorrect assumption that the documentation required signature upon delivery (a common courier practice). • Upon recognising the error, the documents were returned to the envelope and delivered."/>
    <d v="2026-03-18T00:00:00"/>
    <s v="Closed"/>
    <x v="2"/>
    <s v="General"/>
    <x v="0"/>
  </r>
  <r>
    <x v="12"/>
    <x v="12"/>
    <x v="1"/>
    <s v="Manchester "/>
    <s v="North West "/>
    <s v="Treatment"/>
    <m/>
    <s v="NHS"/>
    <s v="Standalone"/>
    <s v="IN13498"/>
    <n v="67"/>
    <s v="0067 St Mary's Hospital"/>
    <s v="A couple attended the DRM to complete Hewitt in house consent forms for satellite treatment at the Hewitt Clinic. After they left, it was identified that two forms had not been completed. As the couple lived outside the area, an embryologist offered to send the forms via the Salve app. In error, consent forms belonging to a different patient with the same surname were uploaded, resulting in an unauthorised disclosure. Disclosure of another patient couple’s names, dates of birth, NHS numbers, and selected donor sperm identification number."/>
    <d v="2026-03-17T00:00:00"/>
    <s v="Active"/>
    <x v="2"/>
    <s v="Administration"/>
    <x v="2"/>
  </r>
  <r>
    <x v="48"/>
    <x v="48"/>
    <x v="0"/>
    <s v="London "/>
    <s v="London "/>
    <s v="Treatment"/>
    <m/>
    <s v="Private"/>
    <s v="CARE"/>
    <s v="IN13499"/>
    <n v="199"/>
    <s v="0199 Care Fertility London"/>
    <s v="13 mature eggs for freeze, pipette got flicked and 2 lost. 11 frozen safely."/>
    <d v="2026-03-17T00:00:00"/>
    <s v="Closed"/>
    <x v="2"/>
    <s v="Laboratory Operator"/>
    <x v="5"/>
  </r>
  <r>
    <x v="66"/>
    <x v="66"/>
    <x v="0"/>
    <s v="Salisbury "/>
    <s v="South West "/>
    <s v="Treatment"/>
    <m/>
    <s v="NHS"/>
    <s v="Standalone"/>
    <s v="IN13500"/>
    <n v="197"/>
    <s v="0197 Salisbury Fertility Centre"/>
    <s v="On Friday 13/3/26, 9 x D2 embryos were being thawed (slow thaw procedure) in the aim to culture onto D5/6 to re-freeze. The couple have decided they no longer wish to use the embryos for their own treatment and thus any embryos that are re-frozen, they would like to donate to another couple. The freeze records show that the first straw had 2 embryos frozen on it but only one embryo was found when the straw was drained. The straw was flushed through with extra media several times and two registered Embryologists searched the drained media from the straw. Both Embryologists also examined the empty straw underneath the microscope. Unfortunately, the embryo was never found. Therefore, 8/9 embryos were thawed and cultured to day 5/6. On Day 5, 2 good quality blastocysts were re-frozen and on day 6, 1 good quality blastocyst was re-frozen. As a result, there are 3 blastocysts in total that are suitable for donation."/>
    <d v="2026-03-17T00:00:00"/>
    <s v="Closed"/>
    <x v="2"/>
    <s v="Laboratory Process"/>
    <x v="4"/>
  </r>
  <r>
    <x v="34"/>
    <x v="34"/>
    <x v="0"/>
    <s v="Brighton "/>
    <s v="South East "/>
    <s v="Treatment"/>
    <m/>
    <s v="Private"/>
    <s v="AGORA"/>
    <s v="IN13501"/>
    <n v="254"/>
    <s v="0254 Agora Clinic Brighton"/>
    <s v="Data breach: A patient notified the Accounts Team after receiving an email they believed was intended for another recipient. The email, which was sent via unsecured email and therefore could not be recalled, contained a standard embryo storage payment request (with no payment amount specified). It was opened by the unintended recipient, who subsequently reported the incident. As a result, the first names and email addresses of a couple (two patients) were disclosed. The clinic became aware of the data breach today, although the email was originally sent on 09/03/2026."/>
    <d v="2026-03-17T00:00:00"/>
    <s v="Closed"/>
    <x v="2"/>
    <s v="Administration"/>
    <x v="2"/>
  </r>
  <r>
    <x v="1"/>
    <x v="1"/>
    <x v="0"/>
    <s v="Nottingham "/>
    <s v="East Midlands "/>
    <s v="Treatment"/>
    <m/>
    <s v="Private"/>
    <s v="CARE"/>
    <s v="IN13497"/>
    <n v="101"/>
    <s v="0101 Care Fertility Nottingham"/>
    <s v="During an SSR a dish containing media and sample from Left PESA spilled while being transferred from operator to runner in theatre. The fluid was lost and was not recovered. Unknown if sperm cells were in this particular sample. Further samples were obtained from the procedure that contained good sperm numbers and were successfully cryopreserved."/>
    <d v="2026-03-16T00:00:00"/>
    <s v="Closed"/>
    <x v="2"/>
    <s v="Laboratory Operator"/>
    <x v="5"/>
  </r>
  <r>
    <x v="27"/>
    <x v="27"/>
    <x v="0"/>
    <m/>
    <s v="London "/>
    <s v="Treatment"/>
    <m/>
    <s v="Private"/>
    <s v="EVEWELL"/>
    <s v="IN13492"/>
    <n v="390"/>
    <s v="0390 The Evewell West London"/>
    <s v="The full names of 10 patients were incorrectly shared with an unrelated patient’s email address. It was a determined a near miss because the unrelated patient confirmed she did not open it and will be deleting it without opening it. This has been graded a 'C' as there is a possibility that the patient will have seen this email."/>
    <d v="2026-03-13T00:00:00"/>
    <s v="Active"/>
    <x v="2"/>
    <s v="Administration"/>
    <x v="2"/>
  </r>
  <r>
    <x v="23"/>
    <x v="23"/>
    <x v="0"/>
    <s v="London "/>
    <s v="London "/>
    <s v="Treatment"/>
    <m/>
    <s v="Private"/>
    <s v="Standalone"/>
    <s v="IN13478"/>
    <n v="44"/>
    <s v="0044 The Centre for Reproductive and Genetic Health Trading as CRGH Portland"/>
    <s v="Pathology results belonging to 81066 were uploaded in error on the 08/03/2026 to the portal of patient 66528. These were viewed by 66528 who then alerted the clinic to the mistake."/>
    <d v="2026-03-11T00:00:00"/>
    <s v="Closed"/>
    <x v="2"/>
    <s v="Administration"/>
    <x v="2"/>
  </r>
  <r>
    <x v="9"/>
    <x v="9"/>
    <x v="0"/>
    <s v="Manchester "/>
    <s v="North West "/>
    <s v="Treatment"/>
    <m/>
    <s v="Private"/>
    <s v="CARE"/>
    <s v="IN13483"/>
    <n v="185"/>
    <s v="0185 Care Fertility Manchester"/>
    <s v="Patient was being seen by staff member in Nursing room. Staff brought up diary to see when an ET scan could be done. Staff member then left the room leaving the computer unlocked and the complete calendar for the week, including other patient names was visible to the patient."/>
    <d v="2026-03-11T00:00:00"/>
    <s v="Closed"/>
    <x v="2"/>
    <s v="Administration"/>
    <x v="2"/>
  </r>
  <r>
    <x v="9"/>
    <x v="9"/>
    <x v="0"/>
    <s v="Manchester "/>
    <s v="North West "/>
    <s v="Treatment"/>
    <m/>
    <s v="Private"/>
    <s v="CARE"/>
    <s v="IN13484"/>
    <n v="185"/>
    <s v="0185 Care Fertility Manchester"/>
    <s v="When patient opened the hatch in the production room to put in his sample, there was another sample already in the hatch. Both samples were in their plastic bags with the correct paperwork. Patient saw first name of other patient. SOP out of date and not clear."/>
    <d v="2026-03-11T00:00:00"/>
    <s v="Closed"/>
    <x v="2"/>
    <s v="Laboratory Process"/>
    <x v="4"/>
  </r>
  <r>
    <x v="9"/>
    <x v="9"/>
    <x v="0"/>
    <s v="Manchester "/>
    <s v="North West "/>
    <s v="Treatment"/>
    <m/>
    <s v="Private"/>
    <s v="CARE"/>
    <s v="IN13485"/>
    <n v="185"/>
    <s v="0185 Care Fertility Manchester"/>
    <s v="Scan images added to wrong patient record and copies given to patient with another patients name on them. Two patients booked in on same day, both for scans and both with similar first names."/>
    <d v="2026-03-11T00:00:00"/>
    <s v="Closed"/>
    <x v="2"/>
    <s v="Clinical"/>
    <x v="3"/>
  </r>
  <r>
    <x v="73"/>
    <x v="73"/>
    <x v="0"/>
    <s v="West Wimbledon "/>
    <s v="London "/>
    <s v="Treatment"/>
    <m/>
    <s v="Private"/>
    <s v="CREATE"/>
    <s v="IN13470"/>
    <n v="299"/>
    <s v="0299 CREATE Fertility, London Wimbledon"/>
    <s v="An administrative error resulted in an email being sent to the wrong patient. The email contained an internal email thread relating to another patient regarding the set-up of a Direct Debit. As a result, the recipient patient was able to see the name and email address of another patient. The error occurred when responding to patient communications via standard email rather than through the clinic’s secure CRM system (Salesforce). Once identified, the recipient was contacted immediately and asked to permanently delete the email without reading or sharing the contents, in accordance with clinic data protection procedures."/>
    <d v="2026-03-10T00:00:00"/>
    <s v="Closed"/>
    <x v="2"/>
    <s v="Administration"/>
    <x v="2"/>
  </r>
  <r>
    <x v="31"/>
    <x v="31"/>
    <x v="0"/>
    <s v="Belfast "/>
    <s v="Northern Ireland "/>
    <s v="Treatment"/>
    <m/>
    <s v="NHS"/>
    <s v="Standalone"/>
    <s v="IN13471"/>
    <n v="77"/>
    <s v="0077 Regional Fertility Centre, Belfast"/>
    <s v="A patient contacted the centre to advise that she received a copy of her notes from RFC and, when looking through them, she noticed two pages were present belonging to another patient. One page was a post procedural check list for OR/ET and the other page, a swab count record. The name, address, DOB, Health and Care Number and RV number of the other patient was present on both pages."/>
    <d v="2026-03-10T00:00:00"/>
    <s v="Closed"/>
    <x v="2"/>
    <s v="Administration"/>
    <x v="2"/>
  </r>
  <r>
    <x v="20"/>
    <x v="20"/>
    <x v="0"/>
    <s v="Oxford "/>
    <s v="South East "/>
    <s v="Treatment"/>
    <m/>
    <s v="Private"/>
    <s v="TFP"/>
    <s v="IN13472"/>
    <n v="35"/>
    <s v="0035 TFP Oxford Fertility"/>
    <s v="Single female patient has been storing sperm but not engaging with multiple contacts (telephone / email / SMS/ Portal) regarding intentions and payment since July 2025. A male contacted the clinic today advising his partner had received a text regarding storage and is very upset and left the house when she thought the matter was resolved. He identified the patient by name and dob, continuing that his partner had been told in person that she had nothing in storage. Our staff member inadvertently advised that we had been trying to contact her as she had gametes stored but cannot discuss this with him."/>
    <d v="2026-03-10T00:00:00"/>
    <s v="Closed"/>
    <x v="2"/>
    <s v="Administration"/>
    <x v="2"/>
  </r>
  <r>
    <x v="49"/>
    <x v="49"/>
    <x v="0"/>
    <s v="Edinburgh "/>
    <s v="Scotland "/>
    <s v="Treatment"/>
    <m/>
    <s v="NHS"/>
    <s v="Standalone"/>
    <s v="IN13480"/>
    <n v="201"/>
    <s v="0201 Edinburgh Fertility Centre"/>
    <s v="It was identified in late January 2026 during an audit of the controlled drugs register against the Anaesthetic Chart that in one instance (30851), scanned documents uploaded to the service’s Electronic Patient Record (EPR) system has become corrupted and was unavailable to check at the time of audit. these files are not retrievable. This is similar to incident number IN13240. Corrective action now implemented."/>
    <d v="2026-03-10T00:00:00"/>
    <s v="Closed"/>
    <x v="2"/>
    <s v="General"/>
    <x v="0"/>
  </r>
  <r>
    <x v="56"/>
    <x v="56"/>
    <x v="0"/>
    <m/>
    <s v="London "/>
    <s v="Treatment"/>
    <m/>
    <s v="Private"/>
    <s v="Standalone"/>
    <s v="IN13463"/>
    <n v="354"/>
    <s v="0354 IVI London (Wimpole Street)"/>
    <s v="Irene Wong had sent patient A’s prescription to patient B and a Pharmacy incorrectly. The prescription was included patient A’s full name, date of birth, telephone number and address."/>
    <d v="2026-03-09T00:00:00"/>
    <s v="Closed"/>
    <x v="2"/>
    <s v="Administration"/>
    <x v="2"/>
  </r>
  <r>
    <x v="22"/>
    <x v="22"/>
    <x v="0"/>
    <s v="Glasgow "/>
    <s v="Scotland "/>
    <s v="Treatment"/>
    <m/>
    <s v="NHS"/>
    <s v="Standalone"/>
    <s v="IN13461"/>
    <n v="37"/>
    <s v="0037 Glasgow Royal Infirmary"/>
    <s v="Post ICSI injection, 2 x eggs were not recovered from the pipette. Patient has 5 other eggs."/>
    <d v="2026-03-06T00:00:00"/>
    <s v="Closed"/>
    <x v="2"/>
    <s v="Laboratory Process"/>
    <x v="4"/>
  </r>
  <r>
    <x v="27"/>
    <x v="27"/>
    <x v="0"/>
    <m/>
    <s v="London "/>
    <s v="Treatment"/>
    <m/>
    <s v="Private"/>
    <s v="EVEWELL"/>
    <s v="IN13458"/>
    <n v="390"/>
    <s v="0390 The Evewell West London"/>
    <s v="Incorrect patient copied into internal email re patient sperm freezing appointment. Patient confirmed that the email thread was deleted. A similar breach had taken place the previous day. considering tagging feature in email removed. full name and details regarding his medical care shared."/>
    <d v="2026-03-05T00:00:00"/>
    <s v="Closed"/>
    <x v="2"/>
    <s v="Administration"/>
    <x v="2"/>
  </r>
  <r>
    <x v="6"/>
    <x v="6"/>
    <x v="0"/>
    <s v="Leeds "/>
    <s v="Yorkshire and the Humber "/>
    <s v="Treatment"/>
    <m/>
    <s v="Private"/>
    <s v="CARE"/>
    <s v="IN13459"/>
    <n v="314"/>
    <s v="0314 Care Fertility Leeds"/>
    <s v="T/V ultrasound guided Egg collection 05 03 2026 post egg collection - symptoms of intra-abdominal bleed admitted to NHS Gynae. Admitted 05 03 2026 to NHS for investigation and treatment of symptoms. 06 03 2026 patient stable overnight and reporting no pain- planned discharge later today."/>
    <d v="2026-03-05T00:00:00"/>
    <s v="Closed"/>
    <x v="2"/>
    <s v="Clinical"/>
    <x v="3"/>
  </r>
  <r>
    <x v="6"/>
    <x v="6"/>
    <x v="0"/>
    <s v="Leeds "/>
    <s v="Yorkshire and the Humber "/>
    <s v="Treatment"/>
    <m/>
    <s v="Private"/>
    <s v="CARE"/>
    <s v="IN13454"/>
    <n v="314"/>
    <s v="0314 Care Fertility Leeds"/>
    <s v="Oocyte perished during denudation following adherence to inside of glass pipette and could not be flushed out. 1 egg damaged / degenerated during denudation process. Patient had 16 mature oocytes available for ICSI. 12 eggs attained normal fertilisation - as this was a scheduled &quot;freeze-all&quot; cycle, 7 blastocysts were cryostored. The patient achieved a live birth from her first FET and currently has 6 remaining embryos in cryostorage."/>
    <d v="2026-03-05T00:00:00"/>
    <s v="Closed"/>
    <x v="2"/>
    <s v="Laboratory Process"/>
    <x v="4"/>
  </r>
  <r>
    <x v="26"/>
    <x v="26"/>
    <x v="0"/>
    <s v="Nottingham "/>
    <s v="East Midlands "/>
    <s v="Treatment"/>
    <m/>
    <s v="Private"/>
    <s v="TFP"/>
    <s v="IN13455"/>
    <n v="76"/>
    <s v="0076 TFP Nurture Fertility"/>
    <s v="Kings Mill Hospital made hard copies of a patient’s medical records as part of the standard referral procedure, PUN DBN88276. Somewhere between Kings Mill Hospital and Royal Mail processing, the envelope was damaged and the hard copies were placed into a substantially clear plastic bag. This plastic bag is “see through” and is an official Royal Mail sealed bag. Whilst the paperwork remained sealed, details of the patient were clearly visible. The patient support team received this bag at reception and reported to the QM on the 03/03/2026. The medical records contained included: Full Name of Patient and Partner, Address DOB NHS Numbers Referral request Medical Questionnaire Blood Test Results Semen Analysis • ICO self-evaluation completed-minimal risk to the patient however a public breach noted"/>
    <d v="2026-03-05T00:00:00"/>
    <s v="Closed"/>
    <x v="2"/>
    <s v="Administration"/>
    <x v="2"/>
  </r>
  <r>
    <x v="47"/>
    <x v="47"/>
    <x v="0"/>
    <s v="Belfast "/>
    <s v="Northern Ireland "/>
    <s v="Treatment"/>
    <m/>
    <s v="Private"/>
    <s v="TFP"/>
    <s v="IN13450"/>
    <n v="328"/>
    <s v="0328 TFP Belfast Fertility"/>
    <s v="During an egg thaw on 04/03/2026, two oocytes were not recovered from the device. The device and donor oocytes are from the Ovobank and were imported to TFP Belfast Fertility. There were no issues during the thawing process that followed the Ovobank import SOP for thawing. • 6 oocytes from Ovobank had been allocated to the recipient 19662, Donor reference OVOAR094722. • 3 straws in total. • Straw 3 was plunged into solution one. X2 oocytes not found • The remaining 2 straws were thawed as per protocol with no further issues. • The dishes were checked by a second and third embryologist present at the time. Good fertilization rate on the remaining oocytes x4, 4/4 fertilized"/>
    <d v="2026-03-05T00:00:00"/>
    <s v="Closed"/>
    <x v="2"/>
    <s v="Laboratory Process"/>
    <x v="4"/>
  </r>
  <r>
    <x v="6"/>
    <x v="6"/>
    <x v="0"/>
    <s v="Leeds "/>
    <s v="Yorkshire and the Humber "/>
    <s v="Treatment"/>
    <m/>
    <s v="Private"/>
    <s v="CARE"/>
    <s v="IN13444"/>
    <n v="314"/>
    <s v="0314 Care Fertility Leeds"/>
    <s v="Patient taken into theatre for IUI treatment. On drawing up sample into catheter the sample spilt and was lost. Another amp was on site and was thawed and used for treatment."/>
    <d v="2026-03-04T00:00:00"/>
    <s v="Closed"/>
    <x v="2"/>
    <s v="Laboratory Process"/>
    <x v="4"/>
  </r>
  <r>
    <x v="32"/>
    <x v="32"/>
    <x v="0"/>
    <s v="London "/>
    <s v="London "/>
    <s v="Treatment"/>
    <m/>
    <s v="NHS"/>
    <s v="Standalone"/>
    <s v="IN13448"/>
    <n v="78"/>
    <s v="0078 Wolfson Fertility Centre - Hammersmith Hospital"/>
    <s v="male patient had a sperm sample stored in an Australian IVF clinic. The sample was imported into the Wolfson Fertility Centre on 11/07/22. We did not have an Importing Tissue Establishment (ITE) licence for this transport. This was discovered on 03/03/26 as the patient had moved their sample to a second UK clinic. This was brought to our attention as the patient intends to transport the sample to a third UK clinic and the third clinic have requested this information. Report, audit summary and information re applying for retrospective ITE cert received on 10.03.2026."/>
    <d v="2026-03-04T00:00:00"/>
    <s v="Closed"/>
    <x v="2"/>
    <s v="Laboratory Process"/>
    <x v="4"/>
  </r>
  <r>
    <x v="20"/>
    <x v="20"/>
    <x v="0"/>
    <s v="Oxford "/>
    <s v="South East "/>
    <s v="Treatment"/>
    <m/>
    <s v="Private"/>
    <s v="TFP"/>
    <s v="IN13442"/>
    <n v="35"/>
    <s v="0035 TFP Oxford Fertility"/>
    <s v="Two transports ongoing with two receiving clinics for Patient A and Patient B. The unprotected pdf of the Clinic Acceptance Form created initially for transport Patient A was incorrectly sent to Patient B's receiving clinic instead of the protected pdf prepared for Patient B. Patient A name and DOB disclosed to Patient B’s receiving clinic who alerted the transport embryologist to the error. Patient A has been made aware of the error. Patient B is not affected."/>
    <d v="2026-03-04T00:00:00"/>
    <s v="Closed"/>
    <x v="2"/>
    <s v="Administration"/>
    <x v="2"/>
  </r>
  <r>
    <x v="5"/>
    <x v="5"/>
    <x v="0"/>
    <s v="Liverpool "/>
    <s v="North West "/>
    <s v="Treatment"/>
    <m/>
    <s v="NHS"/>
    <s v="HEWITT"/>
    <s v="IN13439"/>
    <n v="7"/>
    <s v="0007 Hewitt Fertility Centre"/>
    <s v="Patient has moved address, had updated new address with GP, did not inform Centre of new address, last attended in 2019. Patient has had live birth, no longer meets criteria for NHS funded treatment, received email with storage invoice 10.11.25, patient states this was not received, email data checked, correct email on system. As per process debtors’ letters where run and sent to patient in paper form, this letter when to old address, new resident opened mail."/>
    <d v="2026-03-03T00:00:00"/>
    <s v="Closed"/>
    <x v="2"/>
    <s v="Administration"/>
    <x v="2"/>
  </r>
  <r>
    <x v="6"/>
    <x v="6"/>
    <x v="0"/>
    <s v="Leeds "/>
    <s v="Yorkshire and the Humber "/>
    <s v="Treatment"/>
    <m/>
    <s v="Private"/>
    <s v="CARE"/>
    <s v="IN13430"/>
    <n v="314"/>
    <s v="0314 Care Fertility Leeds"/>
    <s v="One mature egg not able to be injected as not recovered between movement from post denudation dish to ICSI dish. Out of 12 eggs, 11 were mature, but only 10 were able to be injected."/>
    <d v="2026-03-02T00:00:00"/>
    <s v="Closed"/>
    <x v="2"/>
    <s v="Laboratory Process"/>
    <x v="4"/>
  </r>
  <r>
    <x v="23"/>
    <x v="23"/>
    <x v="0"/>
    <s v="London "/>
    <s v="London "/>
    <s v="Treatment"/>
    <m/>
    <s v="Private"/>
    <s v="Standalone"/>
    <s v="IN13431"/>
    <n v="44"/>
    <s v="0044 The Centre for Reproductive and Genetic Health Trading as CRGH Portland"/>
    <s v="A lab report containing identifying information belonging to patient 87852 was incorrectly shared via email with patient 75637. Upon receipt of the letter, patient 75637 contacted the FCC team member who had sent it to highlight that the information was not hers. information was disclosed: Patient's name, address and what they have in cryo storage."/>
    <d v="2026-03-02T00:00:00"/>
    <s v="Closed"/>
    <x v="2"/>
    <s v="Administration"/>
    <x v="2"/>
  </r>
  <r>
    <x v="22"/>
    <x v="22"/>
    <x v="0"/>
    <s v="Glasgow "/>
    <s v="Scotland "/>
    <s v="Treatment"/>
    <m/>
    <s v="NHS"/>
    <s v="Standalone"/>
    <s v="IN13429"/>
    <n v="37"/>
    <s v="0037 Glasgow Royal Infirmary"/>
    <s v="When performing egg vitrification for social reasons, 2 x MII eggs became stuck in the pipette during loading of storage device. Eggs were recovered and stored but exposed to vitrification media for approximately 60 seconds longer that recommended exposure time. Patient has 8 eggs in storage."/>
    <d v="2026-02-27T00:00:00"/>
    <s v="Closed"/>
    <x v="2"/>
    <s v="Laboratory Process"/>
    <x v="4"/>
  </r>
  <r>
    <x v="60"/>
    <x v="60"/>
    <x v="0"/>
    <s v="Maidenhead "/>
    <s v="South East "/>
    <s v="Treatment"/>
    <m/>
    <s v="Private"/>
    <s v="TFP"/>
    <s v="IN13426"/>
    <n v="357"/>
    <s v="0357 TFP Thames Valley Fertility"/>
    <s v="Patient was registered on IDEAs and Patient Portal by Patient Support Centre. Upon registration, email address of patient was entered incorrectly onto IDEAs. The portal registration email included: • Patient’s first name • Confirmation of registration with TFP Thames Valley Fertility • A link to register to the patient portal • Instructions relating to medical history forms, consent modules, BMI criteria, blood tests, legal parenthood, counselling services, events and payment processes A member of the public contacted the clinic to advise that she had received the above registration email in error. She stated that she could have accessed the patient’s portal had she chosen to do so. the patient is sent a link in a welcome email which prompts them to create a password to access the portal. I have since been advised that there is a further authentication process whereby sms/google authentications are in place to bolster the log on process, which will prevent a breach. For this particular incident, the investigation identified it was only a first name that was shared."/>
    <d v="2026-02-27T00:00:00"/>
    <s v="Closed"/>
    <x v="2"/>
    <s v="Administration"/>
    <x v="2"/>
  </r>
  <r>
    <x v="27"/>
    <x v="27"/>
    <x v="0"/>
    <m/>
    <s v="London "/>
    <s v="Treatment"/>
    <m/>
    <s v="Private"/>
    <s v="EVEWELL"/>
    <s v="IN13425"/>
    <n v="390"/>
    <s v="0390 The Evewell West London"/>
    <s v="Patient 'X' emailed WL Nursing mailbox with queries to relay back to Consultant A. 11:17AM RGN A acknowledged Patient X’s email with their partner 'Y' CC’d and also CC’d in Consultant A’s PA (PA A) to allow her relay the queries back to Consultant A and set up a time to speak. In error, RGN A also CC’d a separate patient – Patient 'Z' Patient 'Z' brought it to RGN A’s attention by emailing her personal Evewell address separately. Patient confirmed once she realised it wasn’t for her, she stopped reading after a couple of lines and deleted the email. RGN A acknowledged this email, apologised and informed the patient it has been logged as an incident report and escalated to management."/>
    <d v="2026-02-26T00:00:00"/>
    <s v="Closed"/>
    <x v="2"/>
    <s v="Administration"/>
    <x v="2"/>
  </r>
  <r>
    <x v="48"/>
    <x v="48"/>
    <x v="0"/>
    <s v="London "/>
    <s v="London "/>
    <s v="Treatment"/>
    <m/>
    <s v="Private"/>
    <s v="CARE"/>
    <s v="IN13405"/>
    <n v="199"/>
    <s v="0199 Care Fertility London"/>
    <s v="Hatching embryo thawed for FET tx for pt, fully hatched blastocyst that floated to meniscus and stuck to the outside of the flexi pipette as soon as it touched the media. The embryo was manipulated off of the pipette and moved into the culture dish within 1 minute 30 seconds but upon inspection under ICSI rig after thaw, it had degenerated. Patient called and informed, very understanding and agreed to thawing another embryo. 4 more euploids available. Now has 3 remaining embryos as the next thaw was successful."/>
    <d v="2026-02-23T00:00:00"/>
    <s v="Closed"/>
    <x v="2"/>
    <s v="Laboratory Process"/>
    <x v="4"/>
  </r>
  <r>
    <x v="43"/>
    <x v="43"/>
    <x v="0"/>
    <s v="Daresbury "/>
    <s v="North West "/>
    <s v="Treatment"/>
    <m/>
    <s v="Private"/>
    <s v="CARE"/>
    <s v="IN13401"/>
    <n v="338"/>
    <s v="0338 Care Fertility Cheshire"/>
    <s v="**May need to discuss checks at the end of patients cycle with centre at next inspection** Day 6 discard was performed and culture dish placed on the top of the clinical sharps container. A few minutes (4 minutes)) later embryologist realised there were still Day 6 embryos for freezing in the dish."/>
    <d v="2026-02-23T00:00:00"/>
    <s v="Closed"/>
    <x v="2"/>
    <s v="Laboratory Operator"/>
    <x v="5"/>
  </r>
  <r>
    <x v="45"/>
    <x v="45"/>
    <x v="0"/>
    <s v="London "/>
    <s v="London "/>
    <s v="Treatment"/>
    <m/>
    <s v="Private"/>
    <s v="EVEWELL"/>
    <s v="IN13397"/>
    <n v="367"/>
    <s v="0367 The Evewell Harley Street"/>
    <s v="Patient A handed px for pt B."/>
    <d v="2026-02-20T00:00:00"/>
    <s v="Closed"/>
    <x v="2"/>
    <s v="Administration"/>
    <x v="2"/>
  </r>
  <r>
    <x v="13"/>
    <x v="13"/>
    <x v="0"/>
    <s v="Aberdeen "/>
    <s v="Scotland "/>
    <s v="Treatment"/>
    <m/>
    <s v="NHS"/>
    <s v="Standalone"/>
    <s v="IN13395"/>
    <n v="19"/>
    <s v="0019 Aberdeen Fertility Centre"/>
    <s v="Data breach - patient emailed using a misspelt email address."/>
    <d v="2026-02-20T00:00:00"/>
    <s v="Closed"/>
    <x v="2"/>
    <s v="Administration"/>
    <x v="2"/>
  </r>
  <r>
    <x v="18"/>
    <x v="18"/>
    <x v="0"/>
    <m/>
    <s v="North West "/>
    <s v="Treatment"/>
    <m/>
    <s v="Private"/>
    <s v="MFS"/>
    <s v="IN13393"/>
    <n v="33"/>
    <s v="0033 Manchester Fertility"/>
    <s v="The Admin Secretary of JIVA Fertility, a referrer-satellite clinic of MF (centre 0033), assumed they had sent blank consent forms to a patient to complete prior to their treatment at MF. However, it was identified that two of the forms had been pre-populated with the demographics of another patient. ICO self-assessment completed on 17/02/2026 by MF once JIVA Fertility report was received: not reportable."/>
    <d v="2026-02-19T00:00:00"/>
    <s v="Closed"/>
    <x v="2"/>
    <s v="Administration"/>
    <x v="2"/>
  </r>
  <r>
    <x v="13"/>
    <x v="13"/>
    <x v="0"/>
    <s v="Aberdeen "/>
    <s v="Scotland "/>
    <s v="Treatment"/>
    <m/>
    <s v="NHS"/>
    <s v="Standalone"/>
    <s v="IN13394"/>
    <n v="19"/>
    <s v="0019 Aberdeen Fertility Centre"/>
    <s v="A member of the medical team met a patient in clinic with his current partner. He is known to us previously and has sperm in storage. During the consultation he wanted to review his previous semen analysis to compare with his current results. In the electronic patient record (EPR) system within his document file there was a PDF file that contained all his previous RSA results; however, the first semen analysis report in the file did not belong to the patient but another male patient who had the same date of birth. He saw the name of that other patient while we were reviewing the file in clinic."/>
    <d v="2026-02-19T00:00:00"/>
    <s v="Closed"/>
    <x v="2"/>
    <s v="Communication"/>
    <x v="6"/>
  </r>
  <r>
    <x v="20"/>
    <x v="20"/>
    <x v="0"/>
    <s v="Oxford "/>
    <s v="South East "/>
    <s v="Treatment"/>
    <m/>
    <s v="Private"/>
    <s v="TFP"/>
    <s v="IN13388"/>
    <n v="35"/>
    <s v="0035 TFP Oxford Fertility"/>
    <s v="Top-up medication delivery made to Patient A and accepted. Patient A realised there were further medications (fertility) and realised a second label with Patient B details under the label addressed to her."/>
    <d v="2026-02-18T00:00:00"/>
    <s v="Closed"/>
    <x v="2"/>
    <s v="Administration"/>
    <x v="2"/>
  </r>
  <r>
    <x v="32"/>
    <x v="32"/>
    <x v="0"/>
    <s v="London "/>
    <s v="London "/>
    <s v="Treatment"/>
    <m/>
    <s v="NHS"/>
    <s v="Standalone"/>
    <s v="IN13389"/>
    <n v="78"/>
    <s v="0078 Wolfson Fertility Centre - Hammersmith Hospital"/>
    <s v="A single patient was emailed a letter for a different couple. This was brought to the attention of the clinic when the recipient informed us. The recipient informed us on 17/02/2026."/>
    <d v="2026-02-18T00:00:00"/>
    <s v="Closed"/>
    <x v="2"/>
    <s v="Administration"/>
    <x v="2"/>
  </r>
  <r>
    <x v="19"/>
    <x v="19"/>
    <x v="0"/>
    <s v="Derriford, Plymouth "/>
    <s v="South West "/>
    <s v="Treatment"/>
    <m/>
    <s v="Private"/>
    <s v="CARE"/>
    <s v="IN13390"/>
    <n v="179"/>
    <s v="0179 CARE Fertility Plymouth"/>
    <s v="Cryos donor sperm bank advised us that a baby has been born with HOGA disease. This is a recessive disease so both genetic parents would have to be carriers. Investigations ongoing. One of our patients has had a live birth using this donor sperm and will be informed of the incident and offered genetic counselling. No embryos or donor sperm remain in storage for this patient."/>
    <d v="2026-02-18T00:00:00"/>
    <s v="Closed"/>
    <x v="2"/>
    <s v="Clinical"/>
    <x v="3"/>
  </r>
  <r>
    <x v="42"/>
    <x v="42"/>
    <x v="0"/>
    <s v="Port Talbot "/>
    <s v="Wales "/>
    <s v="Treatment"/>
    <m/>
    <s v="NHS"/>
    <s v="WFI"/>
    <s v="IN13391"/>
    <n v="329"/>
    <s v="0329 Wales Fertility Institute – Neath"/>
    <s v="Blastocyst retained in catheter after transfer. The doctor said he didn’t have the outer catheter so the inner was taken back to return the blastocyst to the transfer dish. When the catheter was emptied the blastocyst wasn’t visualised. Embryo able to be located. Patient did not want to thaw the remaining embryo. The patients are fee-paying patients and we will be reimbursing the cost of the treatment cycle."/>
    <d v="2026-02-18T00:00:00"/>
    <s v="Closed"/>
    <x v="2"/>
    <s v="Laboratory Process"/>
    <x v="4"/>
  </r>
  <r>
    <x v="70"/>
    <x v="70"/>
    <x v="0"/>
    <s v="Bath "/>
    <s v="South West "/>
    <s v="Treatment"/>
    <m/>
    <s v="Private"/>
    <s v="CARE"/>
    <s v="IN13381"/>
    <n v="139"/>
    <s v="0139 Care Fertility Bath"/>
    <s v="Patient was sent, via Salve, a copy of another patient and their partners ID's in error. Should have received treatment timetable. Patient responded via Salve to inform us of the error."/>
    <d v="2026-02-17T00:00:00"/>
    <s v="Closed"/>
    <x v="2"/>
    <s v="Administration"/>
    <x v="2"/>
  </r>
  <r>
    <x v="25"/>
    <x v="25"/>
    <x v="0"/>
    <s v="Cambridge "/>
    <s v="East of England "/>
    <s v="Treatment"/>
    <m/>
    <s v="NHS"/>
    <s v="Standalone"/>
    <s v="IN13375"/>
    <n v="51"/>
    <s v="0051 Cambridge IVF"/>
    <s v="Individual Funding Request (IFR) was sent to the incorrect ICB. - The Consultant had entered ‘Nottingham’ on the document but the couple are registered with ‘Northamptonshire’. - IFR was therefore shared with the wrong ICB. This was sent to an nhs.net email address. Document containing personal data and record of a request for IVF treatment was shared without consent."/>
    <d v="2026-02-16T00:00:00"/>
    <s v="Closed"/>
    <x v="2"/>
    <s v="Administration"/>
    <x v="2"/>
  </r>
  <r>
    <x v="17"/>
    <x v="17"/>
    <x v="0"/>
    <s v="Llantrisant "/>
    <s v="Wales "/>
    <s v="Treatment"/>
    <m/>
    <s v="Private"/>
    <s v="CARE"/>
    <s v="IN13376"/>
    <n v="316"/>
    <s v="0316 Care Fertility Cardiff"/>
    <s v="transcription error. The email address for the male partner was recorded in their records with a transcription error . Female mainly contacted so transcription error remained and not checked when both patient and partner were contacted. email went to a 3rd party in error. Email contained: ) patient and partner first names (non-identifying information) b) the female`s email address. c) a reference to &quot;surrogacy support&quot;"/>
    <d v="2026-02-16T00:00:00"/>
    <s v="Closed"/>
    <x v="2"/>
    <s v="Administration"/>
    <x v="2"/>
  </r>
  <r>
    <x v="26"/>
    <x v="26"/>
    <x v="0"/>
    <s v="Nottingham "/>
    <s v="East Midlands "/>
    <s v="Treatment"/>
    <m/>
    <s v="Private"/>
    <s v="TFP"/>
    <s v="IN13372"/>
    <n v="76"/>
    <s v="0076 TFP Nurture Fertility"/>
    <s v="Difficult embryo transfer. However, upon passage of the soft catheter, resistance was encountered from the start, it is unclear if the os was passed. The catheter was withdrawn and returned to the embryologist for unloading in the laboratory. The embryo was not visualised following unloading, despite multiple flushing attempts. Embryo not found. Patient recommend to continue pessaries as embryo may still be in uterine cavity. x 7 embryos still remain for patient."/>
    <d v="2026-02-13T00:00:00"/>
    <s v="Closed"/>
    <x v="2"/>
    <s v="Clinical"/>
    <x v="3"/>
  </r>
  <r>
    <x v="68"/>
    <x v="68"/>
    <x v="0"/>
    <s v="Cambridge "/>
    <s v="East of England "/>
    <s v="Treatment"/>
    <m/>
    <s v="Private"/>
    <s v="BOURN HALL"/>
    <s v="IN13369"/>
    <n v="100"/>
    <s v="0100 Bourn Hall Clinic"/>
    <s v="** follow up at centre's next inspection** 9 x 10mg temazepam tablets unaccounted for in CD register. Upon running a query on IDEAS, we confirmed that there has only been one further electronic prescription for another patient who was due to have at her Endo Scratch on 23/12/25. There is no record of this being dispensed and administered despite a portal message confirming this on 22/12/25. No printed prescription was found to confirm dispensing and supply. • All other controlled drugs balances checked and no other issues identified. Report received from centre on 09.03.26. Graded a C after discussion with senior Clinical inspector (JuK) as Temazepam is schedule 3 drug."/>
    <d v="2026-02-13T00:00:00"/>
    <s v="Closed"/>
    <x v="2"/>
    <s v="Clinical"/>
    <x v="3"/>
  </r>
  <r>
    <x v="1"/>
    <x v="1"/>
    <x v="0"/>
    <s v="Nottingham "/>
    <s v="East Midlands "/>
    <s v="Treatment"/>
    <m/>
    <s v="Private"/>
    <s v="CARE"/>
    <s v="IN13363"/>
    <n v="101"/>
    <s v="0101 Care Fertility Nottingham"/>
    <s v="Standard billing letter sent to registered email. Reply from non Care patient to advise incorrect email address. Registered email used. Patients surnames and email address included. On investigation it appears to be a manual inputting error when the patients were initially registered 11 years ago. Registration is now electronic so unlikely to occur again."/>
    <d v="2026-02-12T00:00:00"/>
    <s v="Closed"/>
    <x v="2"/>
    <s v="Administration"/>
    <x v="2"/>
  </r>
  <r>
    <x v="5"/>
    <x v="5"/>
    <x v="0"/>
    <s v="Liverpool "/>
    <s v="North West "/>
    <s v="Treatment"/>
    <m/>
    <s v="NHS"/>
    <s v="HEWITT"/>
    <s v="IN13364"/>
    <n v="7"/>
    <s v="0007 Hewitt Fertility Centre"/>
    <s v="Breach of confidentiality. Email attachment incorrectly sent to an external medical representative with patient identifiable information. Contacted external rep and requested deletion of the email. Graded a C as rep did open the attachment. Name and date of birth and front sheet of lab pack confirming viral status and egg collection summary including number of eggs frozen disclosed."/>
    <d v="2026-02-12T00:00:00"/>
    <s v="Closed"/>
    <x v="2"/>
    <s v="Administration"/>
    <x v="2"/>
  </r>
  <r>
    <x v="74"/>
    <x v="74"/>
    <x v="0"/>
    <s v="Cheshire "/>
    <s v="North West "/>
    <s v="Treatment"/>
    <m/>
    <s v="NHS"/>
    <s v="HEWITT"/>
    <s v="IN13367"/>
    <n v="344"/>
    <s v="0344 Hewitt Fertility Centre, Knutsford"/>
    <s v="During vitrification of 12 straws, 1 straw was unintentionally left behind in the bath. The bath was emptied and left without LN2 for 30 minutes. Straw immersed as soon as found. Total of 14 embryos in storage (1x Day 4 and 13x Day 5) including 1xDay 5 embryo potentially affected by the incident."/>
    <d v="2026-02-12T00:00:00"/>
    <s v="Closed"/>
    <x v="2"/>
    <s v="Laboratory Operator"/>
    <x v="5"/>
  </r>
  <r>
    <x v="49"/>
    <x v="49"/>
    <x v="0"/>
    <s v="Edinburgh "/>
    <s v="Scotland "/>
    <s v="Treatment"/>
    <m/>
    <s v="NHS"/>
    <s v="Standalone"/>
    <s v="IN13356"/>
    <n v="201"/>
    <s v="0201 Edinburgh Fertility Centre"/>
    <s v="Breach of patient confidentiality. Patient A contacted the service to inform that the treatment summary of Patient B was also enclosed within their letter. Both patients were discharged from the service at the same time and the same operator handled both discharges."/>
    <d v="2026-02-11T00:00:00"/>
    <s v="Closed"/>
    <x v="2"/>
    <s v="Administration"/>
    <x v="2"/>
  </r>
  <r>
    <x v="39"/>
    <x v="39"/>
    <x v="0"/>
    <s v="Birmingham "/>
    <s v="West Midlands "/>
    <s v="Treatment"/>
    <m/>
    <s v="NHS"/>
    <s v="Standalone"/>
    <s v="IN13357"/>
    <n v="119"/>
    <s v="0119 Birmingham Women's Hospital"/>
    <s v="During a routine warming procedure for a planned FET, a Cryotop device was found not to have the embryo present on it, i.e. missing. This was an FET.. Pt informed. 8 embryos remain for the pt and a further embryo was successfully warmed and transferred."/>
    <d v="2026-02-11T00:00:00"/>
    <s v="Active"/>
    <x v="2"/>
    <s v="Laboratory Process"/>
    <x v="4"/>
  </r>
  <r>
    <x v="75"/>
    <x v="75"/>
    <x v="0"/>
    <s v="Wickford "/>
    <s v="East of England "/>
    <s v="Treatment"/>
    <m/>
    <s v="Private"/>
    <s v="BOURN HALL"/>
    <s v="IN13353"/>
    <n v="363"/>
    <s v="0363 Bourn Hall Clinic Wickford"/>
    <s v="Patient admitted to hospital following an egg collection . Partner confirmed that the patient had experienced ovarian hematoma from both ovaries. This was drained and the patient was discharged 2 days later."/>
    <d v="2026-02-11T00:00:00"/>
    <s v="Active"/>
    <x v="2"/>
    <s v="Clinical"/>
    <x v="3"/>
  </r>
  <r>
    <x v="76"/>
    <x v="76"/>
    <x v="0"/>
    <s v="London "/>
    <s v="London "/>
    <s v="Treatment"/>
    <m/>
    <s v="Private"/>
    <s v="Standalone"/>
    <s v="IN13347"/>
    <n v="341"/>
    <s v="0341 The Fertility &amp; Gynaecology Academy"/>
    <s v="Wrong embryo (Early Blastocyst) was frozen on day 5 instead of another embryo. On day 6, the missed embryo was not suitable for freezing. Pt has a further 8 embryos. Pt informed."/>
    <d v="2026-02-10T00:00:00"/>
    <s v="Closed"/>
    <x v="2"/>
    <s v="Laboratory Process"/>
    <x v="4"/>
  </r>
  <r>
    <x v="21"/>
    <x v="21"/>
    <x v="0"/>
    <s v="London "/>
    <s v="London "/>
    <s v="Treatment"/>
    <m/>
    <s v="Private"/>
    <s v="Standalone"/>
    <s v="IN13349"/>
    <n v="382"/>
    <s v="0382 Aria Fertility"/>
    <s v="Patient referral letter emailed to haematologist instead of urologist in error. Patient was copied into the referral and telephoned staff member to inform her of the error."/>
    <d v="2026-02-10T00:00:00"/>
    <s v="Closed"/>
    <x v="2"/>
    <s v="Administration"/>
    <x v="2"/>
  </r>
  <r>
    <x v="17"/>
    <x v="17"/>
    <x v="0"/>
    <s v="Llantrisant "/>
    <s v="Wales "/>
    <s v="Treatment"/>
    <m/>
    <s v="Private"/>
    <s v="CARE"/>
    <s v="IN13340"/>
    <n v="316"/>
    <s v="0316 Care Fertility Cardiff"/>
    <s v="Nurse handed a px to the incorrect pt (a different pt's details were on the px)."/>
    <d v="2026-02-09T00:00:00"/>
    <s v="Closed"/>
    <x v="2"/>
    <s v="Clinical"/>
    <x v="3"/>
  </r>
  <r>
    <x v="23"/>
    <x v="23"/>
    <x v="0"/>
    <s v="London "/>
    <s v="London "/>
    <s v="Treatment"/>
    <m/>
    <s v="Private"/>
    <s v="Standalone"/>
    <s v="IN13341"/>
    <n v="44"/>
    <s v="0044 The Centre for Reproductive and Genetic Health Trading as CRGH Portland"/>
    <s v="Loss of one embryo. 2 remain for the pt. Pt informed. During a routine check of the culture dish of patient 96285, the dish slipped from the hand of one of our senior embryologists, resulting in partial spillage of the contents from the wells. The embryo was not identified after a thorough examination of the culture dish."/>
    <d v="2026-02-09T00:00:00"/>
    <s v="Closed"/>
    <x v="2"/>
    <s v="Laboratory Operator"/>
    <x v="5"/>
  </r>
  <r>
    <x v="17"/>
    <x v="17"/>
    <x v="0"/>
    <s v="Llantrisant "/>
    <s v="Wales "/>
    <s v="Treatment"/>
    <m/>
    <s v="Private"/>
    <s v="CARE"/>
    <s v="IN13342"/>
    <n v="316"/>
    <s v="0316 Care Fertility Cardiff"/>
    <s v="semen analysis for 3 patients shared with wrong GP."/>
    <d v="2026-02-09T00:00:00"/>
    <s v="Closed"/>
    <x v="2"/>
    <s v="Administration"/>
    <x v="2"/>
  </r>
  <r>
    <x v="27"/>
    <x v="27"/>
    <x v="0"/>
    <m/>
    <s v="London "/>
    <s v="Treatment"/>
    <m/>
    <s v="Private"/>
    <s v="EVEWELL"/>
    <s v="IN13343"/>
    <n v="390"/>
    <s v="0390 The Evewell West London"/>
    <s v="PA emailed a referral letter to an NHS radiology department with another patient cc’d in. This was the wrong healthcare provider."/>
    <d v="2026-02-09T00:00:00"/>
    <s v="Closed"/>
    <x v="2"/>
    <s v="Administration"/>
    <x v="2"/>
  </r>
  <r>
    <x v="77"/>
    <x v="77"/>
    <x v="0"/>
    <s v="London "/>
    <s v="London "/>
    <s v="Treatment"/>
    <m/>
    <s v="NHS"/>
    <s v="Standalone"/>
    <s v="IN13344"/>
    <n v="153"/>
    <s v="0153 Homerton Fertility Centre"/>
    <s v="Storage expiry notification sent to a patient however response received from a third party explaining that they had received an email which was intended for a fertility patient. The email had been sent earlier the same day."/>
    <d v="2026-02-09T00:00:00"/>
    <s v="Closed"/>
    <x v="2"/>
    <s v="Administration"/>
    <x v="2"/>
  </r>
  <r>
    <x v="17"/>
    <x v="17"/>
    <x v="0"/>
    <s v="Llantrisant "/>
    <s v="Wales "/>
    <s v="Treatment"/>
    <m/>
    <s v="Private"/>
    <s v="CARE"/>
    <s v="IN13338"/>
    <n v="316"/>
    <s v="0316 Care Fertility Cardiff"/>
    <s v="During a routine oocyte retrieval procedure, a patient experienced prolonged sedation and delayed recovery requiring administrations of reversal agents. The patient made a full recovery and was discharged home later the same day after clinical assessment."/>
    <d v="2026-02-06T00:00:00"/>
    <s v="Closed"/>
    <x v="2"/>
    <s v="Clinical"/>
    <x v="3"/>
  </r>
  <r>
    <x v="1"/>
    <x v="1"/>
    <x v="0"/>
    <s v="Nottingham "/>
    <s v="East Midlands "/>
    <s v="Treatment"/>
    <m/>
    <s v="Private"/>
    <s v="CARE"/>
    <s v="IN13333"/>
    <n v="101"/>
    <s v="0101 Care Fertility Nottingham"/>
    <s v="Patient completed registration form with new partner details. New details approved. New partner could briefly see old partners name."/>
    <d v="2026-02-05T00:00:00"/>
    <s v="Closed"/>
    <x v="2"/>
    <s v="Administration"/>
    <x v="2"/>
  </r>
  <r>
    <x v="78"/>
    <x v="78"/>
    <x v="3"/>
    <s v="Exeter "/>
    <s v="South West "/>
    <s v="Research"/>
    <s v="Research"/>
    <s v="Research"/>
    <s v="Standalone"/>
    <s v="IN13339"/>
    <n v="404"/>
    <s v="0404 Living Systems Institute"/>
    <s v="Thawing of embryo donated for research. During the thawing procedure, upon withdrawal of the HSV cryotop from the cover it was observed that the tip (where the embryo would be located) was missing. Therefore, the embryo was not retrievable. It is not known how and when the tip broke off from the main body of the cryotop."/>
    <d v="2026-02-05T00:00:00"/>
    <s v="Closed"/>
    <x v="2"/>
    <s v="Laboratory Process"/>
    <x v="4"/>
  </r>
  <r>
    <x v="1"/>
    <x v="1"/>
    <x v="0"/>
    <s v="Nottingham "/>
    <s v="East Midlands "/>
    <s v="Treatment"/>
    <m/>
    <s v="Private"/>
    <s v="CARE"/>
    <s v="IN13322"/>
    <n v="101"/>
    <s v="0101 Care Fertility Nottingham"/>
    <s v="FHB moved to biopsy dish. FHB adhered to oil and stuck to GMOPS meniscus. On closer inspection under the ICSI rig, the FHB had lysed. Tubed lysed cells as a de novo case. Patient informed of loss of embryo. 1 other embryo successfully biopsied and awaiting results."/>
    <d v="2026-02-04T00:00:00"/>
    <s v="Closed"/>
    <x v="2"/>
    <s v="Laboratory Process"/>
    <x v="4"/>
  </r>
  <r>
    <x v="1"/>
    <x v="1"/>
    <x v="0"/>
    <s v="Nottingham "/>
    <s v="East Midlands "/>
    <s v="Treatment"/>
    <m/>
    <s v="Private"/>
    <s v="CARE"/>
    <s v="IN13323"/>
    <n v="101"/>
    <s v="0101 Care Fertility Nottingham"/>
    <s v="1 potential 2PN lost during IVF check. Item did not come out of pipette during washing in ES slide. Embryologist check for ~10 minutes in both ES slide and IVF dish. Still not found. Patient informed at fertilisation call. 2 other embryos frozen for patient use."/>
    <d v="2026-02-04T00:00:00"/>
    <s v="Closed"/>
    <x v="2"/>
    <s v="Laboratory Process"/>
    <x v="4"/>
  </r>
  <r>
    <x v="23"/>
    <x v="23"/>
    <x v="0"/>
    <s v="London "/>
    <s v="London "/>
    <s v="Treatment"/>
    <m/>
    <s v="Private"/>
    <s v="Standalone"/>
    <s v="IN13324"/>
    <n v="44"/>
    <s v="0044 The Centre for Reproductive and Genetic Health Trading as CRGH Portland"/>
    <s v="A document belonging to patient 'X' was uploaded to the incorrect patient portal on the 21/01/2026. Patient 'Y' received the document on their portal and alerted the clinic to this on the 24/01/2026. The document was required as proof of address so contained identifying information belonging to the data subject and which was viewed by the recipient."/>
    <d v="2026-02-04T00:00:00"/>
    <s v="Closed"/>
    <x v="2"/>
    <s v="Administration"/>
    <x v="2"/>
  </r>
  <r>
    <x v="20"/>
    <x v="20"/>
    <x v="0"/>
    <s v="Oxford "/>
    <s v="South East "/>
    <s v="Treatment"/>
    <m/>
    <s v="Private"/>
    <s v="TFP"/>
    <s v="IN13325"/>
    <n v="35"/>
    <s v="0035 TFP Oxford Fertility"/>
    <s v="Patient A notified receipt of portal message meant for couple B. Embryologist had sent correct portal Day 3 update message for Patient A, then followed with a Day 3 portal message update intended for Patient B: Details of disclosure of information for Couple B: • First names of Patient B and Partner B • Confirmation of date of planned embryo transfer • Number of embryos at expected stage of development."/>
    <d v="2026-02-04T00:00:00"/>
    <s v="Closed"/>
    <x v="2"/>
    <s v="Administration"/>
    <x v="2"/>
  </r>
  <r>
    <x v="13"/>
    <x v="13"/>
    <x v="0"/>
    <s v="Aberdeen "/>
    <s v="Scotland "/>
    <s v="Treatment"/>
    <m/>
    <s v="NHS"/>
    <s v="Standalone"/>
    <s v="IN13326"/>
    <n v="19"/>
    <s v="0019 Aberdeen Fertility Centre"/>
    <s v="Breach of confidentiality. A member of the medical team sent an email containing the two names and CHI numbers (unique identification numbers) of a couple attending the fertility centre to the admin staff. That was done so that the admin staff could forward the email to the couple. The email was about requesting information about their visa status. Unfortunately, the medic reported the name and CHI number of another woman instead of those of the male patient’s partner of the couple in the email."/>
    <d v="2026-02-04T00:00:00"/>
    <s v="Closed"/>
    <x v="2"/>
    <s v="Administration"/>
    <x v="2"/>
  </r>
  <r>
    <x v="28"/>
    <x v="28"/>
    <x v="0"/>
    <s v="Glasgow  "/>
    <s v="Scotland "/>
    <s v="Treatment"/>
    <m/>
    <s v="Private"/>
    <s v="TFP"/>
    <s v="IN13316"/>
    <n v="250"/>
    <s v="0250 TFP GCRM Fertility"/>
    <s v="Transcription error (writing IVF rather than ICSI on patient notes), resulting in an additional straw of donor sperm being thawed unnecessarily. Couple initially wanted ICSI. 2 straws thawed instead of 1- sperm refrozen and good motility post thaw. Discussion with coupe about whether to do ICSI, IVF or a split. Couple decided on split between IVF and ICSI."/>
    <d v="2026-02-03T00:00:00"/>
    <s v="Active"/>
    <x v="2"/>
    <s v="Laboratory Process"/>
    <x v="4"/>
  </r>
  <r>
    <x v="8"/>
    <x v="8"/>
    <x v="1"/>
    <s v="Coventry "/>
    <s v="West Midlands "/>
    <s v="Treatment"/>
    <m/>
    <s v="NHS"/>
    <s v="Standalone"/>
    <s v="IN13311"/>
    <n v="13"/>
    <s v="0013 Centre for Reproductive Medicine, Coventry"/>
    <s v="Patient given prescription with another patients details on. Apologised to both patients for the breach."/>
    <d v="2026-02-02T00:00:00"/>
    <s v="Closed"/>
    <x v="2"/>
    <s v="Administration"/>
    <x v="2"/>
  </r>
  <r>
    <x v="32"/>
    <x v="32"/>
    <x v="0"/>
    <s v="London "/>
    <s v="London "/>
    <s v="Treatment"/>
    <m/>
    <s v="NHS"/>
    <s v="Standalone"/>
    <s v="IN13308"/>
    <n v="78"/>
    <s v="0078 Wolfson Fertility Centre - Hammersmith Hospital"/>
    <s v="Breach of confidentiality. A patient requested a registration form to be sent to them in view of registering their partner. The registration form consists of 2 pages. The first page is a template letter and the second page is a form. When emailing the patient back, the administrative assistant attached a form that contained the details of another couple. This was brought to the attention of the clinic when the recipient informed us. The recipient informed us on 30/01/26. The matter was escalated to the Operational Support Manager who contacted the recipient and asked them to delete the form. The incident was reported to the appropriate management delegations. The data breach has been reported to the Data Protection Office and through the NHS reporting lines (DATIX). We are awaiting advice from the DPO."/>
    <d v="2026-01-31T00:00:00"/>
    <s v="Closed"/>
    <x v="2"/>
    <s v="Administration"/>
    <x v="2"/>
  </r>
  <r>
    <x v="77"/>
    <x v="77"/>
    <x v="0"/>
    <s v="London "/>
    <s v="London "/>
    <s v="Treatment"/>
    <m/>
    <s v="NHS"/>
    <s v="Standalone"/>
    <s v="IN13194"/>
    <n v="153"/>
    <s v="0153 Homerton Fertility Centre"/>
    <s v="While preparing patients notes for egg collection (on day of collection), the nurse noted that a patient had taken the wrong trigger injection for egg collection. The clinician had documented following a scan review that the patient should take agonist trigger due to increased risk of OHSS but the patient was advised by the nurse in clinic and by telephone after scan review to administer HCG trigger. On review of patient's notes and documentations post-scan review on ultrasound and treatment cycle front sheet, it had been documented that patient's plan be changed to a freeze all cycle due to her response. Hence need for agonist trigger instead of HCG for patient's safety."/>
    <d v="2026-01-29T00:00:00"/>
    <s v="Closed"/>
    <x v="2"/>
    <s v="Clinical"/>
    <x v="3"/>
  </r>
  <r>
    <x v="28"/>
    <x v="28"/>
    <x v="0"/>
    <s v="Glasgow  "/>
    <s v="Scotland "/>
    <s v="Treatment"/>
    <m/>
    <s v="Private"/>
    <s v="TFP"/>
    <s v="IN13303"/>
    <n v="250"/>
    <s v="0250 TFP GCRM Fertility"/>
    <s v="Data breach. patient contacted the clinic regarding access to her partners portal. It was made apparent at this time that the information she could see for her partner on her Fertility consents Platform (FCP) was not accurate and the incorrect PUN, and DOB was present. The patient was seeing the information for a patient of the same name, but not her partner."/>
    <d v="2026-01-28T00:00:00"/>
    <s v="Active"/>
    <x v="2"/>
    <s v="Administration"/>
    <x v="2"/>
  </r>
  <r>
    <x v="44"/>
    <x v="44"/>
    <x v="0"/>
    <m/>
    <s v="East of England "/>
    <s v="Treatment"/>
    <m/>
    <s v="Private"/>
    <s v="BOURN HALL"/>
    <s v="IN13299"/>
    <n v="325"/>
    <s v="0325 Bourn Hall Clinic Norwich"/>
    <s v="TEAMs booking link created for patient for a remote consultation. Instead of including patient As email address, the TEAMs booking included Patient Bs email address. Patient B partner called to advise that her patient has received an email from TEAMs for an appointment which included Patient Bs full name, mobile number &amp; medical number. Name, mobile and patient number disclosed to another patient."/>
    <d v="2026-01-28T00:00:00"/>
    <s v="Closed"/>
    <x v="2"/>
    <s v="Administration"/>
    <x v="2"/>
  </r>
  <r>
    <x v="55"/>
    <x v="55"/>
    <x v="0"/>
    <m/>
    <s v="South East "/>
    <s v="Treatment"/>
    <m/>
    <s v="Private"/>
    <s v="Standalone"/>
    <s v="IN13300"/>
    <n v="307"/>
    <s v="0307 Complete Fertility Centre Southampton"/>
    <s v="A label outlining patient (7760964) and partner (3180555) details including their full names and dates of birth was placed on the back of the embryo photo print out for another couple (8023521 and 7766580) and given out prior to embryo transfer procedure. The clinic was informed by email from patient 8023521 that she had noticed when returning home that the name on the other side of the photo was not hers."/>
    <d v="2026-01-28T00:00:00"/>
    <s v="Closed"/>
    <x v="2"/>
    <s v="Laboratory Process"/>
    <x v="4"/>
  </r>
  <r>
    <x v="2"/>
    <x v="2"/>
    <x v="0"/>
    <s v="Exeter "/>
    <s v="South West "/>
    <s v="Treatment"/>
    <m/>
    <s v="NHS"/>
    <s v="Standalone"/>
    <s v="IN13295"/>
    <n v="5"/>
    <s v="0005 Fertility Exeter"/>
    <s v="During fertilisation check, 26 eggs were identified as fertilised. When reviewing the final dish only 25 fertilised eggs were accounted for. All dishes and tips were checked by three embryologists. All unfertilised eggs were accounted for. However, the final egg was not identified. The dish has been checked again today to determine whether it had floated back into the dish but is has not been seen."/>
    <d v="2026-01-28T00:00:00"/>
    <s v="Closed"/>
    <x v="2"/>
    <s v="Laboratory Process"/>
    <x v="4"/>
  </r>
  <r>
    <x v="6"/>
    <x v="6"/>
    <x v="0"/>
    <s v="Leeds "/>
    <s v="Yorkshire and the Humber "/>
    <s v="Treatment"/>
    <m/>
    <s v="Private"/>
    <s v="CARE"/>
    <s v="IN13296"/>
    <n v="314"/>
    <s v="0314 Care Fertility Leeds"/>
    <s v="When removing cryo-stored embryos for FET, the visitube came loose from the cane and cryotops containing the embryos dropped to the floor. The embryologist immediately picked up 6/7 cryotops and placed in the liquid nitrogen bath. The 7th cryotop slid under a wheeled Dewar and took a little longer to find (approx. 15 seconds) ."/>
    <d v="2026-01-28T00:00:00"/>
    <s v="Closed"/>
    <x v="2"/>
    <s v="Laboratory Operator"/>
    <x v="5"/>
  </r>
  <r>
    <x v="52"/>
    <x v="52"/>
    <x v="0"/>
    <s v="London "/>
    <s v="London "/>
    <s v="Treatment"/>
    <m/>
    <s v="Private"/>
    <s v="TFP"/>
    <s v="IN13297"/>
    <n v="327"/>
    <s v="0327 TFP Boston Place Fertility"/>
    <s v="8 x Day 5 embryos were planned to be biopsied for the patient. At the end of the biopsy procedure for embryo number 1, when transferring the dish containing the embryo from the ICSI microscope to the flowhood, one corner of the biopsy dish was accidentally knocked against the microscope eyepiece. This resulted in the dish falling from the embryologist's hand and falling onto the embryologist and then onto the floor. Attempts were made to try and recover the embryo from the dish and media on the floor, but the embryo was not found. This incident therefore reports the loss of one embryo for one patient. The patient's partner has been made aware of the loss of the embryo. The partner has in turn informed the female patient. In total 7 x blastocysts were biopsied on Day 5 and a further 6 x blastocysts were biopsied on Day 6. This gives the patient a total of 13 biopsied embryos."/>
    <d v="2026-01-28T00:00:00"/>
    <s v="Closed"/>
    <x v="2"/>
    <s v="Laboratory Operator"/>
    <x v="5"/>
  </r>
  <r>
    <x v="68"/>
    <x v="68"/>
    <x v="0"/>
    <s v="Cambridge "/>
    <s v="East of England "/>
    <s v="Treatment"/>
    <m/>
    <s v="Private"/>
    <s v="BOURN HALL"/>
    <s v="IN13292"/>
    <n v="100"/>
    <s v="0100 Bourn Hall Clinic"/>
    <s v="Infection in embryo dish on day 5. No other patients affected. Fresh ET cancelled. All embryos were frozen."/>
    <d v="2026-01-27T00:00:00"/>
    <s v="Closed"/>
    <x v="2"/>
    <s v="Laboratory Process"/>
    <x v="4"/>
  </r>
  <r>
    <x v="18"/>
    <x v="18"/>
    <x v="0"/>
    <m/>
    <s v="North West "/>
    <s v="Treatment"/>
    <m/>
    <s v="Private"/>
    <s v="MFS"/>
    <s v="IN13289"/>
    <n v="33"/>
    <s v="0033 Manchester Fertility"/>
    <s v="During a fresh embryo transfer procedure, the clinician placed the outer catheter within the patient’s uterus then requested that the embryologist load the inner catheter. The embryo was loaded into the inner catheter and passed to the clinician as per standard laboratory procotol. Access with the inner catheter was unexpectedly difficult and the clinician returned the inner catheter to the laboratory to keep the embryo warm. Laboratory protocol states that the embryo should be expelled from the catheter in this situation and returned to the transfer dish. The embryo was not found when expelling the contents of the inner catheter. A second embryologist assisted with flushing and washing the catheter but unfortunately the embryo could not be located. 1 embryo suitable for transfer remained in culture, this was transferred"/>
    <d v="2026-01-26T00:00:00"/>
    <s v="Closed"/>
    <x v="2"/>
    <s v="Clinical"/>
    <x v="3"/>
  </r>
  <r>
    <x v="79"/>
    <x v="79"/>
    <x v="0"/>
    <m/>
    <s v="West Midlands "/>
    <s v="Treatment"/>
    <m/>
    <s v="Private"/>
    <s v="CREATE"/>
    <s v="IN13290"/>
    <n v="348"/>
    <s v="0348 CREATE Fertility, Birmingham"/>
    <s v="A patient has been referred to A &amp; E with suspected secondary OHSS. TBC severity . update from centre on 30.01.26: Contacted Nikita for ongoing support Was d/c from hospital Tues 27.01.2026 Still attending hospital every 48hrs for monitoring (scan/bloods/abdominal girth) FF in pelvis &amp; ovaries still enlarged/kissing LFT still elevated &amp; Beta HCG not rising optimally (25.01.2026 - 27.01.2026); Beta HCG rising adequately since 28.01.2026 D/c with PO cyclizine, dihydrocodeine &amp; LMWH Managing to tolerate PO diet &amp; fluids as normal Agreed to support call n/w; aware she can contact us at any point 05.02.26- confirmed as moderate OHSS"/>
    <d v="2026-01-26T00:00:00"/>
    <s v="Closed"/>
    <x v="2"/>
    <s v="Clinical"/>
    <x v="3"/>
  </r>
  <r>
    <x v="40"/>
    <x v="40"/>
    <x v="0"/>
    <s v="Sheffield "/>
    <s v="Yorkshire and the Humber "/>
    <s v="Treatment"/>
    <m/>
    <s v="NHS"/>
    <s v="Standalone"/>
    <s v="IN13288"/>
    <n v="196"/>
    <s v="0196 Jessop Fertility"/>
    <s v="Microbial growth identified in Embryoscope for one patient on day 2 of embryo development. 1/6 embryos affected currently. No other patients affected. changed to a Freeze all due to wait for microbiology tests. Centre asked for update when further information known. Update from centre on 02.02.26- I have an update on this incident. The growth in the embryo culture wells was identified as Candida – the female patient was therefore treated for thrush, we did a freeze all cycle and they had 2 x day 5 embryos frozen that were not affected by the growth. The couple are planning a frozen embryo cycle shortly."/>
    <d v="2026-01-25T00:00:00"/>
    <s v="Closed"/>
    <x v="2"/>
    <s v="Laboratory Process"/>
    <x v="4"/>
  </r>
  <r>
    <x v="33"/>
    <x v="33"/>
    <x v="0"/>
    <s v="London "/>
    <s v="London "/>
    <s v="Treatment"/>
    <m/>
    <s v="NHS"/>
    <s v="Standalone"/>
    <s v="IN13283"/>
    <n v="94"/>
    <s v="0094 Barts Health Centre for Reproductive Medicine"/>
    <s v="Potential breach of confidentiality. Post-it with patient names (4) and hospital number or date of birth found in 1st floor embryology office. When reviewing a set of oncology notes to confirm funding an email about another oncology patient found."/>
    <d v="2026-01-23T00:00:00"/>
    <s v="Closed"/>
    <x v="2"/>
    <s v="Administration"/>
    <x v="2"/>
  </r>
  <r>
    <x v="44"/>
    <x v="44"/>
    <x v="0"/>
    <m/>
    <s v="East of England "/>
    <s v="Treatment"/>
    <m/>
    <s v="Private"/>
    <s v="BOURN HALL"/>
    <s v="IN13284"/>
    <n v="325"/>
    <s v="0325 Bourn Hall Clinic Norwich"/>
    <s v="Egg collection cancelled on OCR day. Patient bradycardic pre-operative assessment pulse rate low, 44bpm. In theatre, bradycardic, no higher than 50bpm Blood pressure and pulse have been recorded prior to procedure on the 18/12/25 at nurse discussion and on 20/1/2026 at scan- no issues identified. Dr consulted with an anaesthetist on OCR day who advised not to proceed with procedure Letter sent to patient GP explaining events and concerns. Patient has seen her GP is going to have a 72 hr tape and bloods done."/>
    <d v="2026-01-23T00:00:00"/>
    <s v="Closed"/>
    <x v="2"/>
    <s v="Clinical"/>
    <x v="3"/>
  </r>
  <r>
    <x v="2"/>
    <x v="2"/>
    <x v="0"/>
    <s v="Exeter "/>
    <s v="South West "/>
    <s v="Treatment"/>
    <m/>
    <s v="NHS"/>
    <s v="Standalone"/>
    <s v="IN13285"/>
    <n v="5"/>
    <s v="0005 Fertility Exeter"/>
    <s v="3 blastocysts damaged – unable to be stored (as planned). Prior to routine manual blastocoel collapse, micropipettes (holding and injection) were set up in raised position, as per standard procedure. Upon lowering the injection pipette into the dish, the practitioner noted that the dish jolted slightly. , a second practitioner examined the broken needle shaft (which was still connected to the rig) and identified the damaged remains of all 3 blastocysts. These had somehow adhered to the attached end of the broken needle before it was raised to allow movement of the dish. Equipment tested and used without complication following event – no contributory factors identified therefore no further investigation indicated. This appeared to be a detrimental and highly unusual consequence of a needle break (which would typically occur without any impact on gametes or embryos) 1 x optimal blastocyst transferred (on D5). 2 x optimal D6 blastocysts stored (without complication),"/>
    <d v="2026-01-23T00:00:00"/>
    <s v="Closed"/>
    <x v="2"/>
    <s v="Laboratory Process"/>
    <x v="4"/>
  </r>
  <r>
    <x v="56"/>
    <x v="56"/>
    <x v="0"/>
    <m/>
    <s v="London "/>
    <s v="Treatment"/>
    <m/>
    <s v="Private"/>
    <s v="Standalone"/>
    <s v="IN13286"/>
    <n v="354"/>
    <s v="0354 IVI London (Wimpole Street)"/>
    <s v="A Nurse had sent patient A’s timeline to patient B without encryption. The timeline included patient A’s full name, clinical history number and her treatment timeline."/>
    <d v="2026-01-23T00:00:00"/>
    <s v="Closed"/>
    <x v="2"/>
    <s v="Administration"/>
    <x v="2"/>
  </r>
  <r>
    <x v="29"/>
    <x v="29"/>
    <x v="0"/>
    <s v="Darlington "/>
    <s v="North East "/>
    <s v="Treatment"/>
    <m/>
    <s v="Private"/>
    <s v="LWC"/>
    <s v="IN13278"/>
    <n v="75"/>
    <s v="0075 London Women's Clinic, Darlington"/>
    <s v="On 21/01/2026, patient I was scheduled for a frozen embryo transfer. The embryologist located the embryos in the cryo tank in preparation for thawing. During removal of one cryo straw that contained one embryo, it was accidentally dropped onto the floor. Another embryo, 4AA, was thawed and transferred later that day. 5 embryos now remain in storage (4BB, 4BB, 3BB, 3BB,4CB)"/>
    <d v="2026-01-22T00:00:00"/>
    <s v="Closed"/>
    <x v="2"/>
    <s v="Laboratory Process"/>
    <x v="4"/>
  </r>
  <r>
    <x v="68"/>
    <x v="68"/>
    <x v="0"/>
    <s v="Cambridge "/>
    <s v="East of England "/>
    <s v="Treatment"/>
    <m/>
    <s v="Private"/>
    <s v="BOURN HALL"/>
    <s v="IN13269"/>
    <n v="100"/>
    <s v="0100 Bourn Hall Clinic"/>
    <s v="Pt informed us she has been diagnosed with PE following her embryo transfer 06/01/2026 and she has stopped all her medications as advised by the treating doctors. Patient said that she was feeling breathless and was seen by her GP a couple of days after the ET. Her pulse was raised and D-dimer was raised so referred urgently to A and E, where she had scans which confirmed PE in both the lungs and she was started on blood thinners. She was reviewed by haematology and screening blood again were negative. She was discharged home with the plan to have a follow-up in coagulation clinic."/>
    <d v="2026-01-21T00:00:00"/>
    <s v="Closed"/>
    <x v="2"/>
    <s v="Clinical"/>
    <x v="3"/>
  </r>
  <r>
    <x v="57"/>
    <x v="57"/>
    <x v="0"/>
    <s v="Essex "/>
    <s v="East of England "/>
    <s v="Treatment"/>
    <m/>
    <s v="Private"/>
    <s v="TFP"/>
    <s v="IN13272"/>
    <n v="336"/>
    <s v="0336 TFP Simply Fertility"/>
    <s v="The correct prescribing process was not being followed when ordering a top up of stock medication (Non-Controlled Drugs) for the clinic. Nursing staff were using their own details from IDEAs to generate prescriptions to top up clinic stock medications. The dispensing of the medication to patients from the stock and the subsequent invoicing to the patients followed the correct process."/>
    <d v="2026-01-21T00:00:00"/>
    <s v="Closed"/>
    <x v="2"/>
    <s v="Administration"/>
    <x v="2"/>
  </r>
  <r>
    <x v="11"/>
    <x v="11"/>
    <x v="1"/>
    <s v="Newcastle upon Tyne "/>
    <s v="North East "/>
    <s v="Treatment"/>
    <m/>
    <s v="NHS"/>
    <s v="Standalone"/>
    <s v="IN13274"/>
    <n v="17"/>
    <s v="0017 Newcastle Fertility Centre at Life"/>
    <s v="Patient attended reception to hand in a consent form (Consent Form 1 for egg collection) that they signed. The consent form had the correct patient details on the Top copy of the form (green) but the incorrect patient label on inside of the copy part of the form."/>
    <d v="2026-01-21T00:00:00"/>
    <s v="Closed"/>
    <x v="2"/>
    <s v="Administration"/>
    <x v="2"/>
  </r>
  <r>
    <x v="6"/>
    <x v="6"/>
    <x v="0"/>
    <s v="Leeds "/>
    <s v="Yorkshire and the Humber "/>
    <s v="Treatment"/>
    <m/>
    <s v="Private"/>
    <s v="CARE"/>
    <s v="IN13277"/>
    <n v="314"/>
    <s v="0314 Care Fertility Leeds"/>
    <s v="Embryo not locatable after transfer between dishes. The embryo was visualised next to a bubble and then could not be seen immediately after this. 2x Embryologists searched the dish no sign of the embryo, flexitip was flushed with media. Second embryo was thawed for patient to enable completion of treatment plan. Pt informed."/>
    <d v="2026-01-21T00:00:00"/>
    <s v="Closed"/>
    <x v="2"/>
    <s v="Laboratory Process"/>
    <x v="4"/>
  </r>
  <r>
    <x v="1"/>
    <x v="1"/>
    <x v="0"/>
    <s v="Nottingham "/>
    <s v="East Midlands "/>
    <s v="Treatment"/>
    <m/>
    <s v="Private"/>
    <s v="CARE"/>
    <s v="IN13270"/>
    <n v="101"/>
    <s v="0101 Care Fertility Nottingham"/>
    <s v="Loss of embryo. 1 embryo lysed post biopsy during pipetting - attached to bubbles. 3 other embryos successfully biopsied and awaiting results. There was no deviation from SOP. Patient has been informed."/>
    <d v="2026-01-20T00:00:00"/>
    <s v="Closed"/>
    <x v="2"/>
    <s v="Laboratory Process"/>
    <x v="4"/>
  </r>
  <r>
    <x v="17"/>
    <x v="17"/>
    <x v="0"/>
    <s v="Llantrisant "/>
    <s v="Wales "/>
    <s v="Treatment"/>
    <m/>
    <s v="Private"/>
    <s v="CARE"/>
    <s v="IN13271"/>
    <n v="316"/>
    <s v="0316 Care Fertility Cardiff"/>
    <s v="A patient, 6 eggs, fertisation check identified 4 eggs as having fertilised normally. The fertilised eggs were being moved into a fresh culture dish and one could not be identified within the (new) culture dish. 3 normally fertilised eggs remain available."/>
    <d v="2026-01-20T00:00:00"/>
    <s v="Closed"/>
    <x v="2"/>
    <s v="Laboratory Process"/>
    <x v="4"/>
  </r>
  <r>
    <x v="25"/>
    <x v="25"/>
    <x v="0"/>
    <s v="Cambridge "/>
    <s v="East of England "/>
    <s v="Treatment"/>
    <m/>
    <s v="NHS"/>
    <s v="Standalone"/>
    <s v="IN13264"/>
    <n v="51"/>
    <s v="0051 Cambridge IVF"/>
    <s v="2 emails were sent to an incorrect email address."/>
    <d v="2026-01-20T00:00:00"/>
    <s v="Closed"/>
    <x v="2"/>
    <s v="Administration"/>
    <x v="2"/>
  </r>
  <r>
    <x v="45"/>
    <x v="45"/>
    <x v="0"/>
    <s v="London "/>
    <s v="London "/>
    <s v="Treatment"/>
    <m/>
    <s v="Private"/>
    <s v="EVEWELL"/>
    <s v="IN13266"/>
    <n v="367"/>
    <s v="0367 The Evewell Harley Street"/>
    <s v="Invoice belonging to Patient couple A shared with another pt in error via unsecure email."/>
    <d v="2026-01-20T00:00:00"/>
    <s v="Closed"/>
    <x v="2"/>
    <s v="Administration"/>
    <x v="2"/>
  </r>
  <r>
    <x v="45"/>
    <x v="45"/>
    <x v="0"/>
    <s v="London "/>
    <s v="London "/>
    <s v="Treatment"/>
    <m/>
    <s v="Private"/>
    <s v="EVEWELL"/>
    <s v="IN13267"/>
    <n v="367"/>
    <s v="0367 The Evewell Harley Street"/>
    <s v="Patient names breached via posted invoice to a different pt."/>
    <d v="2026-01-20T00:00:00"/>
    <s v="Closed"/>
    <x v="2"/>
    <s v="Administration"/>
    <x v="2"/>
  </r>
  <r>
    <x v="60"/>
    <x v="60"/>
    <x v="0"/>
    <s v="Maidenhead "/>
    <s v="South East "/>
    <s v="Treatment"/>
    <m/>
    <s v="Private"/>
    <s v="TFP"/>
    <s v="IN13265"/>
    <n v="357"/>
    <s v="0357 TFP Thames Valley Fertility"/>
    <s v="Patient (PUN 54197) contacted the clinic to inform them a letter had been posted to them by the Patient Care Centre based in Nurture Fertility (Nottingham) which was addressed to another"/>
    <d v="2026-01-19T00:00:00"/>
    <s v="Closed"/>
    <x v="2"/>
    <s v="Administration"/>
    <x v="2"/>
  </r>
  <r>
    <x v="8"/>
    <x v="8"/>
    <x v="1"/>
    <s v="Coventry "/>
    <s v="West Midlands "/>
    <s v="Treatment"/>
    <m/>
    <s v="NHS"/>
    <s v="Standalone"/>
    <s v="IN13262"/>
    <n v="13"/>
    <s v="0013 Centre for Reproductive Medicine, Coventry"/>
    <s v="Loss of 1 embryo for freezing. The patient has 6 embryos frozen overall. Pt informed."/>
    <d v="2026-01-19T00:00:00"/>
    <s v="Closed"/>
    <x v="2"/>
    <s v="Laboratory Process"/>
    <x v="4"/>
  </r>
  <r>
    <x v="36"/>
    <x v="36"/>
    <x v="1"/>
    <s v="London "/>
    <s v="London "/>
    <s v="Treatment"/>
    <m/>
    <s v="Private"/>
    <s v="LWC"/>
    <s v="IN13259"/>
    <n v="105"/>
    <s v="0105 London Women's Clinic"/>
    <s v="A Healthcare Assistant (HCA) undertook a nursing Consultation on 8th January. The patient requested that her prescription should be emailed as well as posted to her. The prescription was scanned into the scanning folder, renamed and attached to the patient’s email. Unfortunately, the wrong file was renamed in the scanning folder and sent to the patient without checking. This resulted in 'X' receiving the IUI consent, lab sheet and donor characteristics of 'Y' Breach of confidentiality of patient name, date of birth, donor code and donor characteristics ."/>
    <d v="2026-01-16T00:00:00"/>
    <s v="Closed"/>
    <x v="2"/>
    <s v="Administration"/>
    <x v="2"/>
  </r>
  <r>
    <x v="30"/>
    <x v="30"/>
    <x v="0"/>
    <s v="London "/>
    <s v="London "/>
    <s v="Treatment"/>
    <m/>
    <s v="Private"/>
    <s v="CREATE"/>
    <s v="IN13247"/>
    <n v="339"/>
    <s v="0339 CREATE Fertility, London St Paul's"/>
    <s v="A letter was sent to 'X' and her partner 'Y' copied in. It was subsequently discovered that the couple had separated."/>
    <d v="2026-01-15T00:00:00"/>
    <s v="Closed"/>
    <x v="2"/>
    <s v="Administration"/>
    <x v="2"/>
  </r>
  <r>
    <x v="68"/>
    <x v="68"/>
    <x v="0"/>
    <s v="Cambridge "/>
    <s v="East of England "/>
    <s v="Treatment"/>
    <m/>
    <s v="Private"/>
    <s v="BOURN HALL"/>
    <s v="IN13248"/>
    <n v="100"/>
    <s v="0100 Bourn Hall Clinic"/>
    <s v="Patient had seizure and unconscious following hysteroscopy. The patient had no history of seizures or history of issues under anaesthetic. Patient admitted for a day then discharged."/>
    <d v="2026-01-15T00:00:00"/>
    <s v="Closed"/>
    <x v="2"/>
    <s v="Clinical"/>
    <x v="3"/>
  </r>
  <r>
    <x v="68"/>
    <x v="68"/>
    <x v="0"/>
    <s v="Cambridge "/>
    <s v="East of England "/>
    <s v="Treatment"/>
    <m/>
    <s v="Private"/>
    <s v="BOURN HALL"/>
    <s v="IN13252"/>
    <n v="100"/>
    <s v="0100 Bourn Hall Clinic"/>
    <s v="Sperm donor on hold due to report of child born with suspected genetic condition. Awaiting testing of child as per SOP, mutation suspected to be de novo (not related to donor). Donor samples assigned under Egg provider (shared motherhood case), alert placed on the embryo carrier 05-12-25 - but not egg provider The donor record also has alert entered. Currently donor samples are allocated under the egg provider patient only to avoid potential billing discrepancies and allow monitoring of the family limit. When report of suspected condition received by Bourn the patients were already in treatment."/>
    <d v="2026-01-15T00:00:00"/>
    <s v="Active"/>
    <x v="2"/>
    <s v="Clinical"/>
    <x v="3"/>
  </r>
  <r>
    <x v="34"/>
    <x v="34"/>
    <x v="0"/>
    <s v="Brighton "/>
    <s v="South East "/>
    <s v="Treatment"/>
    <m/>
    <s v="Private"/>
    <s v="AGORA"/>
    <s v="IN13253"/>
    <n v="254"/>
    <s v="0254 Agora Clinic Brighton"/>
    <s v="Patient emailed the laboratory team after noticing that some of her confidential information concerning treatment information had been emailed to an incorrect email address of the partner by a member of the Administration Team, Accounts Team and Laboratory Team. In total, four emails containing details of a patient’s outcome treatment request, the patient’s postal address and email address together with invoices for annual storage of samples and a medical test, were inadvertently sent to an incorrect recipient, as email address of the partner was missing one letter in the first name, via encrypted (x 2) and unprotected/ a non-secure email account (x2)."/>
    <d v="2026-01-15T00:00:00"/>
    <s v="Closed"/>
    <x v="2"/>
    <s v="Administration"/>
    <x v="2"/>
  </r>
  <r>
    <x v="32"/>
    <x v="32"/>
    <x v="0"/>
    <s v="London "/>
    <s v="London "/>
    <s v="Treatment"/>
    <m/>
    <s v="NHS"/>
    <s v="Standalone"/>
    <s v="IN13243"/>
    <n v="78"/>
    <s v="0078 Wolfson Fertility Centre - Hammersmith Hospital"/>
    <s v="Breach of confidentiality . A patient requested the export of their samples to a clinic in Georgia and contacted ARK CRYO, one of our contracted courier companies, to initiate the process. ARK CRYO subsequently informed us of the patient’s request via email. However, the courier company copied an unrelated NHS clinic into the same email, disclosing the patient’s personal data, including: 1) Patient’s full name 2) Partner’s full name 3) Email address 4) Number of embryos 5) Destination clinic"/>
    <d v="2026-01-14T00:00:00"/>
    <s v="Closed"/>
    <x v="2"/>
    <s v="Communication"/>
    <x v="6"/>
  </r>
  <r>
    <x v="31"/>
    <x v="31"/>
    <x v="0"/>
    <s v="Belfast "/>
    <s v="Northern Ireland "/>
    <s v="Treatment"/>
    <m/>
    <s v="NHS"/>
    <s v="Standalone"/>
    <s v="IN13241"/>
    <n v="77"/>
    <s v="0077 Regional Fertility Centre, Belfast"/>
    <s v="During a consultation on 08/01/2026, a couple told the Doctor that at a previous attendance they were able to identify a relative’s name on a handwritten patient list at the RFC reception area. Only names were present and no other patient identifiers. The doctor apologised to the couple and informed them that this would be investigated."/>
    <d v="2026-01-13T00:00:00"/>
    <s v="Closed"/>
    <x v="2"/>
    <s v="Administration"/>
    <x v="2"/>
  </r>
  <r>
    <x v="26"/>
    <x v="26"/>
    <x v="0"/>
    <s v="Nottingham "/>
    <s v="East Midlands "/>
    <s v="Treatment"/>
    <m/>
    <s v="Private"/>
    <s v="TFP"/>
    <s v="IN13236"/>
    <n v="76"/>
    <s v="0076 TFP Nurture Fertility"/>
    <s v="1 oocyte not recovered during thaw. 9 MII oocytes were transported in from Leicester Fertility Centre. All of the oocytes were thawed for ICSI. The embryologist followed and warmed the oocytes in line with the Leicester Fertility Centre SOP (Origio media). Upon submerging the vitrification device into solution one of the warming dishes, 1 oocyte (the last oocyte) was not visualised and was subsequently not recovered from the device. The well was checked by the initial embryologist, then media was washed over the straw by a second senior embryologist, but the 1 oocyte was still not recovered. The dish was isolated/incubated overnight and checked again but the oocyte was not present, no zona or debris identified. The patient was made aware that 1 oocyte from the 9 had not been recovered. The remaining 8 oocytes were thawed with no issues and ICSI performed."/>
    <d v="2026-01-12T00:00:00"/>
    <s v="Closed"/>
    <x v="2"/>
    <s v="Laboratory Process"/>
    <x v="4"/>
  </r>
  <r>
    <x v="23"/>
    <x v="23"/>
    <x v="0"/>
    <s v="London "/>
    <s v="London "/>
    <s v="Treatment"/>
    <m/>
    <s v="Private"/>
    <s v="Standalone"/>
    <s v="IN13233"/>
    <n v="44"/>
    <s v="0044 The Centre for Reproductive and Genetic Health Trading as CRGH Portland"/>
    <s v="On the 07/01/2025 an embryologist was preparing a letter for a couple. She had been working on a letter for another couple and this was open still on her computer. She accidentally saved the first letter using the name of the second couple as the file name. This was then sent via email to the incorrect couple. The identifying information shared consisted of the patient and partner’s names and address."/>
    <d v="2026-01-12T00:00:00"/>
    <s v="Closed"/>
    <x v="2"/>
    <s v="Administration"/>
    <x v="2"/>
  </r>
  <r>
    <x v="66"/>
    <x v="66"/>
    <x v="0"/>
    <s v="Salisbury "/>
    <s v="South West "/>
    <s v="Treatment"/>
    <m/>
    <s v="NHS"/>
    <s v="Standalone"/>
    <s v="IN13230"/>
    <n v="197"/>
    <s v="0197 Salisbury Fertility Centre"/>
    <s v="Potential breach of confidentiality A fertility centre staff member logged an incident relating to a patient from the fertility centre on 07/01/26 and entered identifiable patient information (name plus DOB plus NHS number) into the Datix incident reporting form. The fertility centre's Incident Reporting and Escalation SOP states that patient identifiable information (such as name, address, NHS number) should not be entered into Datix incident form and that only the centre number used in the name fields to adhere to Human Fertilisation and Embryology Authority (HFEA) confidentiality requirements. Address, hospital number or NHS number should not be entered."/>
    <d v="2026-01-09T00:00:00"/>
    <s v="Closed"/>
    <x v="2"/>
    <s v="Administration"/>
    <x v="2"/>
  </r>
  <r>
    <x v="36"/>
    <x v="36"/>
    <x v="1"/>
    <s v="London "/>
    <s v="London "/>
    <s v="Treatment"/>
    <m/>
    <s v="Private"/>
    <s v="LWC"/>
    <s v="IN13231"/>
    <n v="105"/>
    <s v="0105 London Women's Clinic"/>
    <s v="The Finance team sent invoices via Wawa in December 2025. 'X' and' Y' responded back to these invoices then the staff member in January and opened both of these patient tabs to verify the information. The staff member confused the email addresses of both patients and 'X' e name and address and no other information."/>
    <d v="2026-01-09T00:00:00"/>
    <s v="Closed"/>
    <x v="2"/>
    <s v="Administration"/>
    <x v="2"/>
  </r>
  <r>
    <x v="80"/>
    <x v="80"/>
    <x v="0"/>
    <s v="Leeds "/>
    <s v="Yorkshire and the Humber "/>
    <s v="Treatment"/>
    <m/>
    <s v="Private"/>
    <s v="CREATE"/>
    <s v="IN13227"/>
    <n v="389"/>
    <s v="0389 CREATE Fertility, Leeds"/>
    <s v="incorrect labelling of the samples. Patient (CH131554) and their partner (CH131555) attended the clinic for venepuncture to obtain blood samples for the purpose of PGT-M probe development. All required consent forms were completed prior to the procedure. Blood samples were collected from both individuals and dispatched to Juno for genetic analysis. Following analysis, Juno reported that the blood sample labelled with the female patient’s details contained male-only DNA, and the sample labelled with the male partner’s details contained female-only DNA. resulting in delays to the PGT-M process, the need for repeat blood sampling, and associated inconvenience and distress to the patient and their partner."/>
    <d v="2026-01-08T00:00:00"/>
    <s v="Closed"/>
    <x v="2"/>
    <s v="Clinical"/>
    <x v="3"/>
  </r>
  <r>
    <x v="23"/>
    <x v="23"/>
    <x v="0"/>
    <s v="London "/>
    <s v="London "/>
    <s v="Treatment"/>
    <m/>
    <s v="Private"/>
    <s v="Standalone"/>
    <s v="IN13228"/>
    <n v="44"/>
    <s v="0044 The Centre for Reproductive and Genetic Health Trading as CRGH Portland"/>
    <s v="The patient had a vaginal egg collection on the 16/12/2025 where 27 eggs were collected. There were no complications, no bleeding was noted and the patient felt well after the procedure with no pain. She was discharged as per protocol at 12.30pm. The patient noticed some pain around 2pm that had progressed in severity by 4pm so the patient presented at her local A&amp;E. The hospital ruled out ovarian torsion but saw a hematoma beside the left ovary. She was given analgesia, admitted and remained in hospital for observation. The admission did not require any blood transfusion or surgical intervention. The patient notified the team of her presentation to A&amp;E and subsequent admission on the 17/12/2025. The patient was feeling significantly improved by the 20/12/2025 and had been discharged on the 23/12/2025."/>
    <d v="2026-01-08T00:00:00"/>
    <s v="Closed"/>
    <x v="2"/>
    <s v="Clinical"/>
    <x v="3"/>
  </r>
  <r>
    <x v="47"/>
    <x v="47"/>
    <x v="0"/>
    <s v="Belfast "/>
    <s v="Northern Ireland "/>
    <s v="Treatment"/>
    <m/>
    <s v="Private"/>
    <s v="TFP"/>
    <s v="IN13229"/>
    <n v="328"/>
    <s v="0328 TFP Belfast Fertility"/>
    <s v="Altruistic egg donor started on programming medication (Norethisterone) before CGT results had been received. Mandatory Egg Donor checklists were not fully completed, and treatment was initiated before protocol requirements had been fully met. Donor PUN ED-BF-20423 was not signed off; however, a clinical note documented that treatment could commence. Subsequent CGT results for donor PUN ED-BF-20423 confirmed that the donor did not meet eligibility criteria for donation. Therefore, patient was taking medication for 13 days that was not required. Assessed by PR and no harm in taking medication."/>
    <d v="2026-01-08T00:00:00"/>
    <s v="Closed"/>
    <x v="2"/>
    <s v="Clinical"/>
    <x v="3"/>
  </r>
  <r>
    <x v="66"/>
    <x v="66"/>
    <x v="0"/>
    <s v="Salisbury "/>
    <s v="South West "/>
    <s v="Treatment"/>
    <m/>
    <s v="NHS"/>
    <s v="Standalone"/>
    <s v="IN13226"/>
    <n v="197"/>
    <s v="0197 Salisbury Fertility Centre"/>
    <s v="When emailing a patient on an email that has not been verified with the Fertility Centre but was on Summary Care Records, I included ‘Salisbury Fertility Centre’ in the signature. This email is meant to be confidential as we have not had correspondence from his email address. I attempted to recall the email but it failed."/>
    <d v="2026-01-07T00:00:00"/>
    <s v="Closed"/>
    <x v="2"/>
    <s v="Administration"/>
    <x v="2"/>
  </r>
  <r>
    <x v="81"/>
    <x v="81"/>
    <x v="0"/>
    <s v="Carshalton "/>
    <s v="London "/>
    <s v="Treatment"/>
    <m/>
    <s v="NHS"/>
    <s v="Standalone"/>
    <s v="IN13225"/>
    <n v="259"/>
    <s v="0259 Beginnings at Epsom &amp; St Helier NHS University Trust"/>
    <s v="This is a retrospective report of disclosure of a donor code to a patient. Following review of the units Non-Conformance log by the QM it was noted that there was an incident (NC-2025-057) where a patient had attended for a nurse appointment to complete consent forms: The ACU in-house consent for thawing of frozen donor gametes had recorded the HFEA registered donor code (instead of the catalogue code), this was signed by the patient and as such they would have been made aware of the HFEA registered donor code."/>
    <d v="2026-01-06T00:00:00"/>
    <s v="Closed"/>
    <x v="2"/>
    <s v="Administration"/>
    <x v="2"/>
  </r>
  <r>
    <x v="76"/>
    <x v="76"/>
    <x v="0"/>
    <s v="London "/>
    <s v="London "/>
    <s v="Treatment"/>
    <m/>
    <s v="Private"/>
    <s v="Standalone"/>
    <s v="IN13223"/>
    <n v="341"/>
    <s v="0341 The Fertility &amp; Gynaecology Academy"/>
    <s v="Semen Analysis report with wrong name and date of birth was emailed to the patient."/>
    <d v="2026-01-05T00:00:00"/>
    <s v="Closed"/>
    <x v="2"/>
    <s v="Administration"/>
    <x v="2"/>
  </r>
  <r>
    <x v="12"/>
    <x v="12"/>
    <x v="1"/>
    <s v="Manchester "/>
    <s v="North West "/>
    <s v="Treatment"/>
    <m/>
    <s v="NHS"/>
    <s v="Standalone"/>
    <s v="IN13221"/>
    <n v="67"/>
    <s v="0067 St Mary's Hospital"/>
    <s v="On 17th December 2025, the patient underwent a day 12 follicular tracking scan. During the subsequent multidisciplinary team meeting, it was agreed that the patient should be triggered for egg collection on Friday 19th December 2025. In line with current process this information was communicated to the Hewitt and a trigger time was requested. The Hewitt Centre queried whether the patient had previously undergone an anaesthetic review. Due to the patients complex medical history the Hewitt asked if the patient had previously had an anaesthetic review. Although this paperwork was not immediately available it was upon further investigation located on the HIVE system. The consultant anaesthetist’s letter indicated that the egg collection should be avoided during the week preceding a scheduled blood transfusion, which the patient receives every three weeks. Following discussion with the patient, it was confirmed that a transfusion was scheduled for Sunday 21st. Consequently, the egg collection procedure was postponed, and the patient was to be rescheduled with the intention to proceed with egg collection the following week."/>
    <d v="2026-01-05T00:00:00"/>
    <s v="Closed"/>
    <x v="2"/>
    <s v="Clinical"/>
    <x v="3"/>
  </r>
  <r>
    <x v="8"/>
    <x v="8"/>
    <x v="1"/>
    <s v="Coventry "/>
    <s v="West Midlands "/>
    <s v="Treatment"/>
    <m/>
    <s v="NHS"/>
    <s v="Standalone"/>
    <s v="IN13219"/>
    <n v="13"/>
    <s v="0013 Centre for Reproductive Medicine, Coventry"/>
    <s v="A computer memory stick containing (non-identifying) videos of a patients embryos was lost in the post during posting from CRM to the patient, they received the envelope and letter but the envelope was torn and the memory stick was not inside. The patient name or DOB were not on the physical stick or saved with the images. Only the patient hospital number was saved with the image."/>
    <d v="2026-01-02T00:00:00"/>
    <s v="Closed"/>
    <x v="2"/>
    <s v="Administration"/>
    <x v="2"/>
  </r>
  <r>
    <x v="23"/>
    <x v="23"/>
    <x v="0"/>
    <s v="London "/>
    <s v="London "/>
    <s v="Treatment"/>
    <m/>
    <s v="Private"/>
    <s v="Standalone"/>
    <s v="IN13218"/>
    <n v="44"/>
    <s v="0044 The Centre for Reproductive and Genetic Health Trading as CRGH Portland"/>
    <s v="Patient had selected no disclosure to the GP on her CD form. On the 17/12/2025 a letter was sent to her GP detailing that she had attended CRGH for a consultation which had her identifying details – name, DOB and address and shared details of the consultation, proposed treatment and her medical history."/>
    <d v="2025-12-31T00:00:00"/>
    <s v="Closed"/>
    <x v="2"/>
    <s v="Administration"/>
    <x v="2"/>
  </r>
  <r>
    <x v="18"/>
    <x v="18"/>
    <x v="0"/>
    <m/>
    <s v="North West "/>
    <s v="Treatment"/>
    <m/>
    <s v="Private"/>
    <s v="MFS"/>
    <s v="IN13215"/>
    <n v="33"/>
    <s v="0033 Manchester Fertility"/>
    <s v="Breach of confidentiality Pt letter was uploaded onto their portal and another pt's."/>
    <d v="2025-12-24T00:00:00"/>
    <s v="Closed"/>
    <x v="2"/>
    <s v="Administration"/>
    <x v="2"/>
  </r>
  <r>
    <x v="68"/>
    <x v="68"/>
    <x v="0"/>
    <s v="Cambridge "/>
    <s v="East of England "/>
    <s v="Treatment"/>
    <m/>
    <s v="Private"/>
    <s v="BOURN HALL"/>
    <s v="IN13212"/>
    <n v="100"/>
    <s v="0100 Bourn Hall Clinic"/>
    <s v="It was identified by a member of the patient services team that an internal Outlook diary reminder for a new patient discovery call had been sent in error to a patient. The diary reminder was intended for a colleague whose first name begins with ‘J’. The diary reminder was sent in error to a patient whose first name also begins with ‘J’."/>
    <d v="2025-12-22T00:00:00"/>
    <s v="Closed"/>
    <x v="2"/>
    <s v="Administration"/>
    <x v="2"/>
  </r>
  <r>
    <x v="23"/>
    <x v="23"/>
    <x v="0"/>
    <s v="London "/>
    <s v="London "/>
    <s v="Treatment"/>
    <m/>
    <s v="Private"/>
    <s v="Standalone"/>
    <s v="IN13209"/>
    <n v="44"/>
    <s v="0044 The Centre for Reproductive and Genetic Health Trading as CRGH Portland"/>
    <s v="Patient had an uncomplicated vaginal egg collection on the 10/12/2025 where 7 eggs were collected. She recovered without incident at the clinic and was discharged in line with protocol. Later that evening she called the on call mobile complaining of shoulder tip pain, mild nausea and dizziness. . Despite no worsening in symptoms during her admission her blood tests showed a decrease in Hb levels and therefore on the 12/12/2025 the patient had an exploratory laparoscopy performed by the hospital to rule out any internal bleeding. patient now discharged."/>
    <d v="2025-12-22T00:00:00"/>
    <s v="Closed"/>
    <x v="2"/>
    <s v="Clinical"/>
    <x v="3"/>
  </r>
  <r>
    <x v="38"/>
    <x v="38"/>
    <x v="0"/>
    <s v="Bristol "/>
    <s v="South West "/>
    <s v="Treatment"/>
    <m/>
    <s v="Private"/>
    <s v="Standalone"/>
    <s v="IN13204"/>
    <n v="295"/>
    <s v="0295 Bristol Centre for Reproductive Medicine"/>
    <s v="A member of staff uploaded incorrect donor reservation form into a patient record. The forms contained patient names and date of birth. Centre asked if donor information was breached. Centre confirmed donor information not breached."/>
    <d v="2025-12-19T00:00:00"/>
    <s v="Closed"/>
    <x v="2"/>
    <s v="Administration"/>
    <x v="2"/>
  </r>
  <r>
    <x v="35"/>
    <x v="35"/>
    <x v="1"/>
    <s v="London "/>
    <s v="London "/>
    <s v="Treatment"/>
    <m/>
    <s v="NHS"/>
    <s v="Standalone"/>
    <s v="IN13201"/>
    <n v="102"/>
    <s v="0102 Guys Hospital"/>
    <s v="An administrative team member sent an email to four patients requesting completion of a medical questionnaire. Due to an error in email handling, recipients were included in the CC field rather than BCC, resulting in each patient being able to view the email addresses of the other recipients. No patient names, clinical information, or other identifying data were disclosed. The error was identified following notification from one of the recipients, who raised concerns regarding the confidentiality breach. Breach of confidentiality involving disclosure of patient email addresses only; no clinical or identifying information disclosed."/>
    <d v="2025-12-19T00:00:00"/>
    <s v="Closed"/>
    <x v="2"/>
    <s v="Administration"/>
    <x v="2"/>
  </r>
  <r>
    <x v="21"/>
    <x v="21"/>
    <x v="0"/>
    <s v="London "/>
    <s v="London "/>
    <s v="Treatment"/>
    <m/>
    <s v="Private"/>
    <s v="Standalone"/>
    <s v="IN13196"/>
    <n v="382"/>
    <s v="0382 Aria Fertility"/>
    <s v="Invoice for couple 11721 and 11722 emailed to couple 11172 and 11902 in error. Contains full name and address. Patients 11172 deleted immediately (were in clinic when received). 11721 and 11722 informed. Inadequate training. Errors on Ideas which have not been addressed"/>
    <d v="2025-12-18T00:00:00"/>
    <s v="Closed"/>
    <x v="2"/>
    <s v="Administration"/>
    <x v="2"/>
  </r>
  <r>
    <x v="79"/>
    <x v="79"/>
    <x v="0"/>
    <m/>
    <s v="West Midlands "/>
    <s v="Treatment"/>
    <m/>
    <s v="Private"/>
    <s v="CREATE"/>
    <s v="IN13200"/>
    <n v="348"/>
    <s v="0348 CREATE Fertility, Birmingham"/>
    <s v="Letter sent to patient 'X' - letter for work to advise light duties - a template was used and entered new patient details - however original letter shifted down a few pages which had the original template of another individual name and date of birth and gestational age. Inadvertently emailed to patient 'X'"/>
    <d v="2025-12-18T00:00:00"/>
    <s v="Closed"/>
    <x v="2"/>
    <s v="Administration"/>
    <x v="2"/>
  </r>
  <r>
    <x v="68"/>
    <x v="68"/>
    <x v="0"/>
    <s v="Cambridge "/>
    <s v="East of England "/>
    <s v="Treatment"/>
    <m/>
    <s v="Private"/>
    <s v="BOURN HALL"/>
    <s v="IN13191"/>
    <n v="100"/>
    <s v="0100 Bourn Hall Clinic"/>
    <s v="Patient was discharged after OCR with Doxycycline TTO antibiotics on 15/12/25 despite the perioperative prescription being updated to switch to Co-amoxiclav. Doxycycline is always prepped in advance of OCR (dependent on allergy status) of admission and on rare occasions, the antibiotic is switched due to clinical findings in theatre. The patient has no allergies. The error was noticed after the patient had left clinic, the patient had 2 doses of Doxycycline. The pharmacist contacted patient and explained that upon review, a different antibiotic was required due to the endometrioma."/>
    <d v="2025-12-17T00:00:00"/>
    <s v="Active"/>
    <x v="2"/>
    <s v="Clinical"/>
    <x v="3"/>
  </r>
  <r>
    <x v="20"/>
    <x v="20"/>
    <x v="0"/>
    <s v="Oxford "/>
    <s v="South East "/>
    <s v="Treatment"/>
    <m/>
    <s v="Private"/>
    <s v="TFP"/>
    <s v="IN13181"/>
    <n v="35"/>
    <s v="0035 TFP Oxford Fertility"/>
    <s v="Patient A notified receipt of portal message meant for couple B. Embryologist had sent correct portal Freeze All Embryo message for Patient A who had an embryo storage cycle, then followed with a Day 3 portal message update intended for Patient B: Details of disclosure of information for Couple B: • First names of Patient B and Partner B • Confirmation of date of planned embryo transfer • Number of embryos at expected stage of development."/>
    <d v="2025-12-16T00:00:00"/>
    <s v="Closed"/>
    <x v="2"/>
    <s v="Administration"/>
    <x v="2"/>
  </r>
  <r>
    <x v="8"/>
    <x v="8"/>
    <x v="1"/>
    <s v="Coventry "/>
    <s v="West Midlands "/>
    <s v="Treatment"/>
    <m/>
    <s v="NHS"/>
    <s v="Standalone"/>
    <s v="IN13183"/>
    <n v="13"/>
    <s v="0013 Centre for Reproductive Medicine, Coventry"/>
    <s v="On 15.12.25 prior to providing a post treatment support call to patient 'X', it was noticed that an email correspondence dated 15.12.25 from patient 'Y' was filed within the patient file of 'X'. The file also had a manual entry detailing outcome of treatment dated 15.12.25 which should have been entered in 'Y' file and not 'X'."/>
    <d v="2025-12-16T00:00:00"/>
    <s v="Closed"/>
    <x v="2"/>
    <s v="Administration"/>
    <x v="2"/>
  </r>
  <r>
    <x v="80"/>
    <x v="80"/>
    <x v="0"/>
    <s v="Leeds "/>
    <s v="Yorkshire and the Humber "/>
    <s v="Treatment"/>
    <m/>
    <s v="Private"/>
    <s v="CREATE"/>
    <s v="IN13184"/>
    <n v="389"/>
    <s v="0389 CREATE Fertility, Leeds"/>
    <s v="Remains of cd medication left in white plastic tray on anaesthetic trolley after anaesthetist and oda left the clinic. The medication had been recorded as s.a.d. in the cd book and the patient notes but had not been discarded by the correct members of the team. It was discovered by the theatre nurse and recovery nurse and disposed of by the theatre doctor and recovery."/>
    <d v="2025-12-16T00:00:00"/>
    <s v="Closed"/>
    <x v="2"/>
    <s v="Clinical"/>
    <x v="3"/>
  </r>
  <r>
    <x v="18"/>
    <x v="18"/>
    <x v="0"/>
    <m/>
    <s v="North West "/>
    <s v="Treatment"/>
    <m/>
    <s v="Private"/>
    <s v="MFS"/>
    <s v="IN13185"/>
    <n v="33"/>
    <s v="0033 Manchester Fertility"/>
    <s v="Patient undergoing social egg freeze with 12 mature oocytes to be frozen. One oocyte lost during vitrification. Two oocytes picked up from vitrification solution (VS) using handling pipette then only 1 expelled from pipette onto freezing device (Rapid-i). Full contents of pipette expelled into VS and no oocyte seen. Help sought from clinical embryologist and senior who was supervising the procedure who also could not locate the oocyte. Patient informed and recorded on patient MedITEX. Other 11 oocytes safely transferred to storage. Laboratory manager informed."/>
    <d v="2025-12-16T00:00:00"/>
    <s v="Closed"/>
    <x v="2"/>
    <s v="Laboratory Process"/>
    <x v="4"/>
  </r>
  <r>
    <x v="45"/>
    <x v="45"/>
    <x v="0"/>
    <s v="London "/>
    <s v="London "/>
    <s v="Treatment"/>
    <m/>
    <s v="Private"/>
    <s v="EVEWELL"/>
    <s v="IN13186"/>
    <n v="367"/>
    <s v="0367 The Evewell Harley Street"/>
    <s v="6 separate unauthorised disclosures of 6 patient full names and email addresses to an External (partner) Genetic Counsellor . Finance had been sending out invoices regarding patients storage fees and had copied the genetic counsellor in (personal email address) in error (instead of the patients partner). The genetic counsellor informed the finance team. After several times of emailing finance to explain their error, the genetic counsellor then escalated the error to the lab manager ( who failed to escalate to the PR), eventually this was then this was escalated to the centre's PR by the embryology director. DPO was informed."/>
    <d v="2025-12-16T00:00:00"/>
    <s v="Closed"/>
    <x v="2"/>
    <s v="Administration"/>
    <x v="2"/>
  </r>
  <r>
    <x v="38"/>
    <x v="38"/>
    <x v="0"/>
    <s v="Bristol "/>
    <s v="South West "/>
    <s v="Treatment"/>
    <m/>
    <s v="Private"/>
    <s v="Standalone"/>
    <s v="IN13177"/>
    <n v="295"/>
    <s v="0295 Bristol Centre for Reproductive Medicine"/>
    <s v="Rapid I plunged into 1st well of warming media causing dish to spin despite dish being held. In the attempt to stop the dish from spinning it flipped off the stage onto the Embryologist. Attempt to recover media/embryo but nothing found. Patients informed by phone, 2nd embryo thawed. Incident discussed in person prior when patients attended clinic for ET procedure of 2nd thawed embryo.. 3 embryos remain in storage"/>
    <d v="2025-12-15T00:00:00"/>
    <s v="Closed"/>
    <x v="2"/>
    <s v="Laboratory Process"/>
    <x v="4"/>
  </r>
  <r>
    <x v="27"/>
    <x v="27"/>
    <x v="0"/>
    <m/>
    <s v="London "/>
    <s v="Treatment"/>
    <m/>
    <s v="Private"/>
    <s v="EVEWELL"/>
    <s v="IN13172"/>
    <n v="390"/>
    <s v="0390 The Evewell West London"/>
    <s v="Emailing DNA fragmentation request forms to patient and external lab. Full name, home address and date of birth of patient VK 35363 breached with another patient CC’d in error."/>
    <d v="2025-12-12T00:00:00"/>
    <s v="Closed"/>
    <x v="2"/>
    <s v="Communication"/>
    <x v="6"/>
  </r>
  <r>
    <x v="12"/>
    <x v="12"/>
    <x v="1"/>
    <s v="Manchester "/>
    <s v="North West "/>
    <s v="Treatment"/>
    <m/>
    <s v="NHS"/>
    <s v="Standalone"/>
    <s v="IN13173"/>
    <n v="67"/>
    <s v="0067 St Mary's Hospital"/>
    <s v="On 09/12/2025, one patient sperm ampoule was found defrosted underneath equipment in the cryostore. The ampoule belonged to a patient whose material was expected to remain in cryostorage. An audit had been conducted on 08/12/2025 and recorded the ampoule as present. During box replacement after the audit, Staff member A noted an apparent empty space in the storage box. Staff member B inspected the box with the lid on and reassured A that the space contained an ampoule with a white lid that was less visible through the translucent box lid. The box was returned to storage. Subsequent discovery of the defrosted ampoule suggests it fell out of the box unnoticed during/after the audit and prior to vessel re-placement. 10 ampoules still in storage for the patient"/>
    <d v="2025-12-12T00:00:00"/>
    <s v="Closed"/>
    <x v="2"/>
    <s v="Laboratory Process"/>
    <x v="4"/>
  </r>
  <r>
    <x v="77"/>
    <x v="77"/>
    <x v="0"/>
    <s v="London "/>
    <s v="London "/>
    <s v="Treatment"/>
    <m/>
    <s v="NHS"/>
    <s v="Standalone"/>
    <s v="IN13174"/>
    <n v="153"/>
    <s v="0153 Homerton Fertility Centre"/>
    <s v="Patient’s haemoglobinopathy screen was suggestive of B thalassemia carrier and partner testing had been suggested by the lab. This was not done. Patient had fresh cycle and embryos transferred- negative and have 3 embryos in storage. Furthre ino form centre on 12.01.26 The patient was confirmed as a carrier for B thal, and the partner is negative (not carrier or affected), therefore the consultant has given the go ahead for the patient to use stored embryo. Update sent 16.01.26- with investigation and any CAPA actions."/>
    <d v="2025-12-12T00:00:00"/>
    <s v="Closed"/>
    <x v="2"/>
    <s v="Clinical"/>
    <x v="3"/>
  </r>
  <r>
    <x v="14"/>
    <x v="14"/>
    <x v="0"/>
    <s v="Southampton "/>
    <s v="South East "/>
    <s v="Treatment"/>
    <m/>
    <s v="Private"/>
    <s v="TFP"/>
    <s v="IN13179"/>
    <n v="57"/>
    <s v="0057 TFP Wessex Fertility"/>
    <s v="Embryo temporarily lost during vitrification procedure and therefore spent longer in V3 solution drop. 14 other blastocysts vitrified."/>
    <d v="2025-12-12T00:00:00"/>
    <s v="Closed"/>
    <x v="2"/>
    <s v="Laboratory Process"/>
    <x v="4"/>
  </r>
  <r>
    <x v="55"/>
    <x v="55"/>
    <x v="0"/>
    <m/>
    <s v="South East "/>
    <s v="Treatment"/>
    <m/>
    <s v="Private"/>
    <s v="Standalone"/>
    <s v="IN13170"/>
    <n v="307"/>
    <s v="0307 Complete Fertility Centre Southampton"/>
    <s v="Embryo lost during cryopreservation, lost during transfer through solutions. patient informed. 7 embryos cryopreserved on Day 5 of this cycle. 1 additional embryo due to be frozen on 11/12/2025 (Day6)"/>
    <d v="2025-12-11T00:00:00"/>
    <s v="Closed"/>
    <x v="2"/>
    <s v="Laboratory Process"/>
    <x v="4"/>
  </r>
  <r>
    <x v="12"/>
    <x v="12"/>
    <x v="1"/>
    <s v="Manchester "/>
    <s v="North West "/>
    <s v="Treatment"/>
    <m/>
    <s v="NHS"/>
    <s v="Standalone"/>
    <s v="IN13171"/>
    <n v="67"/>
    <s v="0067 St Mary's Hospital"/>
    <s v="During check in at reception for a frozen embryo clinic, a couple were inadvertently given a pack of blank internal consent forms which contained a patient sticker with the names, date of births, MRN (internal departmental numbers), and NHS numbers of another couple who was the next appointment. The error was identified by the couple during their consultation and immediately reported to the attending Nurse."/>
    <d v="2025-12-11T00:00:00"/>
    <s v="Closed"/>
    <x v="2"/>
    <s v="Administration"/>
    <x v="2"/>
  </r>
  <r>
    <x v="82"/>
    <x v="82"/>
    <x v="0"/>
    <s v="Epsom "/>
    <s v="South East "/>
    <s v="Treatment"/>
    <m/>
    <s v="Private"/>
    <s v="Standalone"/>
    <s v="IN13166"/>
    <n v="321"/>
    <s v="0321 NewLife Fertility Centre"/>
    <s v="Patient 'X' sent results, by email, for 'Y' in error. 'X; notified us by email of this error. 15:00 SB Called patient 'X' - confirmed error - asked to delete - deletion confirmed - told will be reported. centre sent update on 11.12.25 with self assessment report."/>
    <d v="2025-12-10T00:00:00"/>
    <s v="Closed"/>
    <x v="2"/>
    <s v="Administration"/>
    <x v="2"/>
  </r>
  <r>
    <x v="26"/>
    <x v="26"/>
    <x v="0"/>
    <s v="Nottingham "/>
    <s v="East Midlands "/>
    <s v="Treatment"/>
    <m/>
    <s v="Private"/>
    <s v="TFP"/>
    <s v="IN13167"/>
    <n v="76"/>
    <s v="0076 TFP Nurture Fertility"/>
    <s v="Difficult transfer. Unknown location of x2 Embryos Day 5 Grade 5C and 5A. Embryologist could not find in fluid column ( syringe not plunged). Patient advised to continue pessaries (luteal support) and continue to test as there is a chance the embryos are located in the lower part of the uterus. No embryos remaining."/>
    <d v="2025-12-10T00:00:00"/>
    <s v="Closed"/>
    <x v="2"/>
    <s v="Clinical"/>
    <x v="3"/>
  </r>
  <r>
    <x v="44"/>
    <x v="44"/>
    <x v="0"/>
    <m/>
    <s v="East of England "/>
    <s v="Treatment"/>
    <m/>
    <s v="Private"/>
    <s v="BOURN HALL"/>
    <s v="IN13168"/>
    <n v="325"/>
    <s v="0325 Bourn Hall Clinic Norwich"/>
    <s v="A male partner was handed a semen sample pot prior to entering the production room by a Health Care Assistant. The sample pot was pre-labelled with another patient and partner’s name, Date of Birth, and Clinic number on it. This was identified after the male partner had entered the production room. The male partner had been identified and checked against the semen production questionnaire, but the name was not checked against the sample pot. When he pressed the buzzer to confirm that production was complete, staff immediately went to the production room and informed him of the error. The male partner stated that he didn’t notice the other patient information on the pot and was not aware of what was on there. The label and RI Witness tag was immediately changed by an embryologist. The lead embryologist re-identified the male partner and confirmed his name was on the pot and the semen production questionnaire, this was double witnessed by the HCA and the Lead embryologist. The sample was also double witnessed via RI Witness for the semen preparation. Male partner was happy with the explanation and the actions taken."/>
    <d v="2025-12-10T00:00:00"/>
    <s v="Closed"/>
    <x v="2"/>
    <s v="Laboratory Process"/>
    <x v="4"/>
  </r>
  <r>
    <x v="81"/>
    <x v="81"/>
    <x v="0"/>
    <s v="Carshalton "/>
    <s v="London "/>
    <s v="Treatment"/>
    <m/>
    <s v="NHS"/>
    <s v="Standalone"/>
    <s v="IN13163"/>
    <n v="259"/>
    <s v="0259 Beginnings at Epsom &amp; St Helier NHS University Trust"/>
    <s v="Patient had 38 oocytes collected on date of egg collection (08/12/2025). 34 oocytes were suitable for freezing. 12 straws prepared and witnessed in preparation for the cryopreservation procedure. Cryopreservation performed as per SOP, one straw was missed when putting the oocytes in cryostorage (witnessing was performed for storage location but number of straws was not checked). 11 straws (containing 31 oocytes total) are in cryostorage, 1 straw containing 3 oocytes was missed in the laboratory and left in a liquid nitrogen bath. Straw identified the following day when setting up for another cryopreservation procedure. Patient aware."/>
    <d v="2025-12-10T00:00:00"/>
    <s v="Closed"/>
    <x v="2"/>
    <s v="Laboratory Process"/>
    <x v="4"/>
  </r>
  <r>
    <x v="25"/>
    <x v="25"/>
    <x v="0"/>
    <s v="Cambridge "/>
    <s v="East of England "/>
    <s v="Treatment"/>
    <m/>
    <s v="NHS"/>
    <s v="Standalone"/>
    <s v="IN13164"/>
    <n v="51"/>
    <s v="0051 Cambridge IVF"/>
    <s v="Breach of confidentiality • The e-mail address, first name and nature of treatment (oncology semen cryopreservation) were included in the information sent to the supplier in error."/>
    <d v="2025-12-10T00:00:00"/>
    <s v="Closed"/>
    <x v="2"/>
    <s v="Administration"/>
    <x v="2"/>
  </r>
  <r>
    <x v="39"/>
    <x v="39"/>
    <x v="0"/>
    <s v="Birmingham "/>
    <s v="West Midlands "/>
    <s v="Treatment"/>
    <m/>
    <s v="NHS"/>
    <s v="Standalone"/>
    <s v="IN13161"/>
    <n v="119"/>
    <s v="0119 Birmingham Women's Hospital"/>
    <s v="Confidentiality breach-Incorrect consent forms sent to another patient. Centre uses Fertility Consents but paper copies sent out as patient had forgotten password."/>
    <d v="2025-12-09T00:00:00"/>
    <s v="Closed"/>
    <x v="2"/>
    <s v="Administration"/>
    <x v="2"/>
  </r>
  <r>
    <x v="12"/>
    <x v="12"/>
    <x v="1"/>
    <s v="Manchester "/>
    <s v="North West "/>
    <s v="Treatment"/>
    <m/>
    <s v="NHS"/>
    <s v="Standalone"/>
    <s v="IN13159"/>
    <n v="67"/>
    <s v="0067 St Mary's Hospital"/>
    <s v="On 01/12/2025, an embryologist was downloading training-consented EmbryoScope videos for use in the UK NEQAS Reproductive Science scheme. It was noticed that a patient embryo with a small third pronucleus (3PN) had been frozen. The other embryos for this patient had been correctly annotated. The patient had 4 blastocysts cryopreserved on 26/02/2025. -Two of the normally fertilised blastocysts have been transferred in two previous FET cycles (both resulting in positive test/early miscarriage) - Two blastocysts remain in cryostorage, including the 3PN As soon as the error was noticed, the 3PN embryo was flagged as ‘do not use’ on MedITEX. Patient aware."/>
    <d v="2025-12-09T00:00:00"/>
    <s v="Closed"/>
    <x v="2"/>
    <s v="Laboratory Process"/>
    <x v="4"/>
  </r>
  <r>
    <x v="33"/>
    <x v="33"/>
    <x v="0"/>
    <s v="London "/>
    <s v="London "/>
    <s v="Treatment"/>
    <m/>
    <s v="NHS"/>
    <s v="Standalone"/>
    <s v="IN13157"/>
    <n v="94"/>
    <s v="0094 Barts Health Centre for Reproductive Medicine"/>
    <s v="Email sent to two patients separately who have had sperm recently frozen at the clinic. The email contained a PDF letter to the patients about their sperm storage. The letters were created via mail merge and accidentally included five other patients letters. Information on the letters included other patients names, hospital numbers and addresses. As well as dates relevant to those patients about consent and renewal periods. One patient has responded already to highlight the breach of confidentiality"/>
    <d v="2025-12-08T00:00:00"/>
    <s v="Closed"/>
    <x v="2"/>
    <s v="Administration"/>
    <x v="2"/>
  </r>
  <r>
    <x v="50"/>
    <x v="50"/>
    <x v="0"/>
    <s v="Tunbridge Wells  "/>
    <s v="South East "/>
    <s v="Treatment"/>
    <m/>
    <s v="Private"/>
    <s v="CARE"/>
    <s v="IN13158"/>
    <n v="208"/>
    <s v="0208 Care Fertility Tunbridge Wells"/>
    <s v="Thawed one embryo for this patient, rapid-I, a bubble floated but no embryo, it looked like maybe pieces of something but nothing else. Update from centre on 16.112.25: Patient did have another embryo which was successfully thawed and transferred. Agreed that this is likely to more that the embryo just disintegrated and didn’t survive the thaw than it wasn’t there in the first place’"/>
    <d v="2025-12-08T00:00:00"/>
    <s v="Closed"/>
    <x v="2"/>
    <s v="Laboratory Process"/>
    <x v="4"/>
  </r>
  <r>
    <x v="23"/>
    <x v="23"/>
    <x v="0"/>
    <s v="London "/>
    <s v="London "/>
    <s v="Treatment"/>
    <m/>
    <s v="Private"/>
    <s v="Standalone"/>
    <s v="IN13154"/>
    <n v="44"/>
    <s v="0044 The Centre for Reproductive and Genetic Health Trading as CRGH Portland"/>
    <s v="The patient was admitted for observation post egg collection from the 05/11/2025 to the 07/11/2025. The patient was undertaking an egg freezing cycle and had egg collection on the 05/11/2025 with no complications. She was discharged home from the clinic but made contact later in the day complaining of vomiting and feeling faint. She was advised by CRGH nurses to attend A&amp;E. On admission to A&amp;E she received IV hydration. OHSS was ruled out but she was kept in hospital for 2 nights as a precautionary measure."/>
    <d v="2025-12-08T00:00:00"/>
    <s v="Closed"/>
    <x v="2"/>
    <s v="Clinical"/>
    <x v="3"/>
  </r>
  <r>
    <x v="9"/>
    <x v="9"/>
    <x v="0"/>
    <s v="Manchester "/>
    <s v="North West "/>
    <s v="Treatment"/>
    <m/>
    <s v="Private"/>
    <s v="CARE"/>
    <s v="IN13155"/>
    <n v="185"/>
    <s v="0185 Care Fertility Manchester"/>
    <s v="Patient has been prescribed utrogestan when she has a peanut allergy and is an EpiPen user. Had ongoing symptoms of nausea, rash on hands and feet and diarrhoea."/>
    <d v="2025-12-08T00:00:00"/>
    <s v="Closed"/>
    <x v="2"/>
    <s v="Clinical"/>
    <x v="3"/>
  </r>
  <r>
    <x v="17"/>
    <x v="17"/>
    <x v="0"/>
    <s v="Llantrisant "/>
    <s v="Wales "/>
    <s v="Treatment"/>
    <m/>
    <s v="Private"/>
    <s v="CARE"/>
    <s v="IN13145"/>
    <n v="316"/>
    <s v="0316 Care Fertility Cardiff"/>
    <s v="Patient Services staff member failed to follow process and inadvertently included another patient`s email within their communication. We have identified they used, as a primary search &quot;keyword&quot; and patient surname (that has more than one spelling option) rather than the unique identifier centre number."/>
    <d v="2025-12-05T00:00:00"/>
    <s v="Closed"/>
    <x v="2"/>
    <s v="Administration"/>
    <x v="2"/>
  </r>
  <r>
    <x v="52"/>
    <x v="52"/>
    <x v="0"/>
    <s v="London "/>
    <s v="London "/>
    <s v="Treatment"/>
    <m/>
    <s v="Private"/>
    <s v="TFP"/>
    <s v="IN13149"/>
    <n v="327"/>
    <s v="0327 TFP Boston Place Fertility"/>
    <s v="Centre became aware of a data breach involving clinical consumables found outside the TFP Boston Place Clinic. Several disposed 5-well culture plates bearing patient identifiers (first name, last name, date of birth, and patient numbers) were discovered on the ground outside the premises. As we rely heavily on RI barcodes for patient identification and witnessing during lab procedures, the patient identifiers on the plates were small and not obviously visible in passing. Evening cleaning team placed clinical waste bag into non clinical disposal and then council left some rubbish behind."/>
    <d v="2025-12-05T00:00:00"/>
    <s v="Active"/>
    <x v="2"/>
    <s v="Administration"/>
    <x v="2"/>
  </r>
  <r>
    <x v="5"/>
    <x v="5"/>
    <x v="0"/>
    <s v="Liverpool "/>
    <s v="North West "/>
    <s v="Treatment"/>
    <m/>
    <s v="NHS"/>
    <s v="HEWITT"/>
    <s v="IN13150"/>
    <n v="7"/>
    <s v="0007 Hewitt Fertility Centre"/>
    <s v="Semen analysis appointment letter sent to patient with another patients name and unit number on it."/>
    <d v="2025-12-05T00:00:00"/>
    <s v="Closed"/>
    <x v="2"/>
    <s v="Administration"/>
    <x v="2"/>
  </r>
  <r>
    <x v="73"/>
    <x v="73"/>
    <x v="0"/>
    <s v="West Wimbledon "/>
    <s v="London "/>
    <s v="Treatment"/>
    <m/>
    <s v="Private"/>
    <s v="CREATE"/>
    <s v="IN13144"/>
    <n v="299"/>
    <s v="0299 CREATE Fertility, London Wimbledon"/>
    <s v="Significant growth of bacteria-like structures in the microwells of the embryo slide culture dish. Patient informed us that partner had an infection not long ago. centre ask to update us re embryo quality. Update received on 30.01.26: The infection was cleared from the dish by day 5. The patient was counselled and elected to proceed with embryo transfer on day 5. As a follow up, antibiotics were prescribed for both patients and they will attend for microbiological testing when this is finished."/>
    <d v="2025-12-04T00:00:00"/>
    <s v="Closed"/>
    <x v="2"/>
    <s v="Laboratory Process"/>
    <x v="4"/>
  </r>
  <r>
    <x v="21"/>
    <x v="21"/>
    <x v="0"/>
    <s v="London "/>
    <s v="London "/>
    <s v="Treatment"/>
    <m/>
    <s v="Private"/>
    <s v="Standalone"/>
    <s v="IN13141"/>
    <n v="382"/>
    <s v="0382 Aria Fertility"/>
    <s v="Patient couple requested transport of all their stored material (6 embryos and 4 straws of partner sperm) to another HFEA licenced London clinic. Transport completed 03/12/2025. Following confirmation with patient that samples have been collected by receiving clinic patient has stated that the transport occurred against her explicit instructions provided both verbally and in writing."/>
    <d v="2025-12-04T00:00:00"/>
    <s v="Closed"/>
    <x v="2"/>
    <s v="Communication"/>
    <x v="6"/>
  </r>
  <r>
    <x v="30"/>
    <x v="30"/>
    <x v="0"/>
    <s v="London "/>
    <s v="London "/>
    <s v="Treatment"/>
    <m/>
    <s v="Private"/>
    <s v="CREATE"/>
    <s v="IN13137"/>
    <n v="339"/>
    <s v="0339 CREATE Fertility, London St Paul's"/>
    <s v="The oocyte retrieval list of the day started with a delay of 1 hour and 25 minutes due to the late arrival of the anaesthetist in the clinic. The delay was caused due to disruption of the public transport services (Underground delay) and anaesthetist not been able to arrive earlier despite searching alternative modes of transport. As per the anaesthetist this was an unprecedented delay. By the time the oocyte retrieval started the first patient had partially ovulated, which resulted in less numbers of oocytes being collected. The second and the third oocyte retrievals were also delayed for &gt;30 minutes, but without any consequences for these patients."/>
    <d v="2025-12-03T00:00:00"/>
    <s v="Active"/>
    <x v="2"/>
    <s v="Clinical"/>
    <x v="3"/>
  </r>
  <r>
    <x v="23"/>
    <x v="23"/>
    <x v="0"/>
    <s v="London "/>
    <s v="London "/>
    <s v="Treatment"/>
    <m/>
    <s v="Private"/>
    <s v="Standalone"/>
    <s v="IN13128"/>
    <n v="44"/>
    <s v="0044 The Centre for Reproductive and Genetic Health Trading as CRGH Portland"/>
    <s v="Incorrect donor characteristics recorded on the Register. The clinic received correspondence from a Donor Information Officer at the HFEA advising us that a donor sperm recipient (64051) had received conflicting information regarding her donor which was provided to her as part of the ‘Opening the Register’ service offered by the HFEA. They have requested the clinic verify the information submitted via PRISM for the donor and if errors are found to alert the Opening the Register team. They have also informed the clinic this must be reported as an incident."/>
    <d v="2025-12-02T00:00:00"/>
    <s v="Closed"/>
    <x v="2"/>
    <s v="Administration"/>
    <x v="2"/>
  </r>
  <r>
    <x v="60"/>
    <x v="60"/>
    <x v="0"/>
    <s v="Maidenhead "/>
    <s v="South East "/>
    <s v="Treatment"/>
    <m/>
    <s v="Private"/>
    <s v="TFP"/>
    <s v="IN13127"/>
    <n v="357"/>
    <s v="0357 TFP Thames Valley Fertility"/>
    <s v="Patient A recently had bloods at the clinic and the results of these was accidentally uploaded to Patient B’s patient portal. Patient B accessed these results assuming it was for them and was able to view Patient A’s personal information."/>
    <d v="2025-12-01T00:00:00"/>
    <s v="Closed"/>
    <x v="2"/>
    <s v="Administration"/>
    <x v="2"/>
  </r>
  <r>
    <x v="60"/>
    <x v="60"/>
    <x v="0"/>
    <s v="Maidenhead "/>
    <s v="South East "/>
    <s v="Treatment"/>
    <m/>
    <s v="Private"/>
    <s v="TFP"/>
    <s v="IN13129"/>
    <n v="357"/>
    <s v="0357 TFP Thames Valley Fertility"/>
    <s v="received a transport information form containing another patient and their partners details. The data disclosed is as follows: • Patient and Partner PUN • Patient and Partner name • Patient and Partner DOB"/>
    <d v="2025-12-01T00:00:00"/>
    <s v="Closed"/>
    <x v="2"/>
    <s v="Administration"/>
    <x v="2"/>
  </r>
  <r>
    <x v="75"/>
    <x v="75"/>
    <x v="0"/>
    <s v="Wickford "/>
    <s v="East of England "/>
    <s v="Treatment"/>
    <m/>
    <s v="Private"/>
    <s v="BOURN HALL"/>
    <s v="IN13130"/>
    <n v="363"/>
    <s v="0363 Bourn Hall Clinic Wickford"/>
    <s v="Senior embryologist was performing the thawing and warming of an embryo ready for transfer to a patient. The Senior embryologist was having difficulty identifying the embryo in the culture dish and asked for help. Upon review the Lead Embryologist identified that the embryo was not in the culture dish despite the Senior Embryologist thinking it was, and the embryo was in the bottom of the diluent solution well. This delay caused the embryo to stay in the DS solution for 8 minutes instead of the required 3 minutes prior to transferring into the warming solution. The rest of the process was then completed correctly by the Senior Embryologist. The embryo survived and was transferred successfully. Another Embryologist completed all remaining thaws that day. One frozen embryo remaining for patient."/>
    <d v="2025-12-01T00:00:00"/>
    <s v="Closed"/>
    <x v="2"/>
    <s v="Laboratory Process"/>
    <x v="4"/>
  </r>
  <r>
    <x v="34"/>
    <x v="34"/>
    <x v="0"/>
    <s v="Brighton "/>
    <s v="South East "/>
    <s v="Treatment"/>
    <m/>
    <s v="Private"/>
    <s v="AGORA"/>
    <s v="IN13116"/>
    <n v="254"/>
    <s v="0254 Agora Clinic Brighton"/>
    <s v="Data breach: an email stating details of a proposed/ future treatment (basic information regarding treatment type such as Frozen Embryo Transfer) request of a patient was sent to a former partner’s email via a non- secure email. The email also contained patient’s postal address and mobile number"/>
    <d v="2025-11-28T00:00:00"/>
    <s v="Closed"/>
    <x v="2"/>
    <s v="Administration"/>
    <x v="2"/>
  </r>
  <r>
    <x v="45"/>
    <x v="45"/>
    <x v="0"/>
    <s v="London "/>
    <s v="London "/>
    <s v="Treatment"/>
    <m/>
    <s v="Private"/>
    <s v="EVEWELL"/>
    <s v="IN13121"/>
    <n v="367"/>
    <s v="0367 The Evewell Harley Street"/>
    <s v="Embryologist A accidentally jolted the dish containing the eggs when she lifted it out of the grooves to plunge into the liquid nitrogen.4 of the 15 dish eggs were then misplaced. Embryologist A informed Embryologist B who escalated the incident to Lab Manager A in her office. The 4 misplaced eggs were viewed by Embryologist A and Lab Manager A and it was agreed by both that the same one egg had degenerated. Lab Manager phoned patient to inform her. Patient was understanding. 14 eggs were successful cryopreserved following this. Sticker not properly stuck to cryo device. Should b fully wrapped around."/>
    <d v="2025-11-28T00:00:00"/>
    <s v="Closed"/>
    <x v="2"/>
    <s v="Laboratory Operator"/>
    <x v="5"/>
  </r>
  <r>
    <x v="20"/>
    <x v="20"/>
    <x v="0"/>
    <s v="Oxford "/>
    <s v="South East "/>
    <s v="Treatment"/>
    <m/>
    <s v="Private"/>
    <s v="TFP"/>
    <s v="IN13122"/>
    <n v="35"/>
    <s v="0035 TFP Oxford Fertility"/>
    <s v="Breach of Confidentiality by satellite centre – two incidences. Two patients where nurse treatment planning letters were sent for incorrect patients. Disclosure of patient &amp; partner name, address, GP address, medical history and treatment planned in both incidents."/>
    <d v="2025-11-28T00:00:00"/>
    <s v="Closed"/>
    <x v="2"/>
    <s v="Administration"/>
    <x v="2"/>
  </r>
  <r>
    <x v="9"/>
    <x v="9"/>
    <x v="0"/>
    <s v="Manchester "/>
    <s v="North West "/>
    <s v="Treatment"/>
    <m/>
    <s v="Private"/>
    <s v="CARE"/>
    <s v="IN13117"/>
    <n v="185"/>
    <s v="0185 Care Fertility Manchester"/>
    <s v="Embryo not seen when moving from culture dish to ES drop in vitrification dish- thought to have lysed. One other embryo was transferred."/>
    <d v="2025-11-27T00:00:00"/>
    <s v="Closed"/>
    <x v="2"/>
    <s v="Laboratory Process"/>
    <x v="4"/>
  </r>
  <r>
    <x v="1"/>
    <x v="1"/>
    <x v="0"/>
    <s v="Nottingham "/>
    <s v="East Midlands "/>
    <s v="Treatment"/>
    <m/>
    <s v="Private"/>
    <s v="CARE"/>
    <s v="IN13113"/>
    <n v="101"/>
    <s v="0101 Care Fertility Nottingham"/>
    <s v="17 sperm straws frozen. When handling x1 straw the plastic broke exposing the sperm to LN2. Straw disposed. 16 straws remain- good quality sample and frozen due to upcoming travel. Patient informed of discarded sample."/>
    <d v="2025-11-27T00:00:00"/>
    <s v="Closed"/>
    <x v="2"/>
    <s v="Laboratory Process"/>
    <x v="4"/>
  </r>
  <r>
    <x v="23"/>
    <x v="23"/>
    <x v="0"/>
    <s v="London "/>
    <s v="London "/>
    <s v="Treatment"/>
    <m/>
    <s v="Private"/>
    <s v="Standalone"/>
    <s v="IN13114"/>
    <n v="44"/>
    <s v="0044 The Centre for Reproductive and Genetic Health Trading as CRGH Portland"/>
    <s v="While carrying out a subject access request a set of medical notes were sent to the incorrect patient. The recipient was immediately contacted, informed of the error, and asked to delete the incorrect documents which they confirmed they did."/>
    <d v="2025-11-27T00:00:00"/>
    <s v="Closed"/>
    <x v="2"/>
    <s v="Administration"/>
    <x v="2"/>
  </r>
  <r>
    <x v="27"/>
    <x v="27"/>
    <x v="0"/>
    <m/>
    <s v="London "/>
    <s v="Treatment"/>
    <m/>
    <s v="Private"/>
    <s v="EVEWELL"/>
    <s v="IN13112"/>
    <n v="390"/>
    <s v="0390 The Evewell West London"/>
    <s v="first embryo degenerated in catheter during embryo transfer (was hatching and so probably adhered to the catheter). Second embryo thawed. Second attempt at transfer was carried out successfully. Patient still has 14 euploid embryos in storage."/>
    <d v="2025-11-26T00:00:00"/>
    <s v="Closed"/>
    <x v="2"/>
    <s v="Laboratory Process"/>
    <x v="4"/>
  </r>
  <r>
    <x v="29"/>
    <x v="29"/>
    <x v="0"/>
    <s v="Darlington "/>
    <s v="North East "/>
    <s v="Treatment"/>
    <m/>
    <s v="Private"/>
    <s v="LWC"/>
    <s v="IN13108"/>
    <n v="75"/>
    <s v="0075 London Women's Clinic, Darlington"/>
    <s v="* TO FOLLOW UP ON NEXT INSPECTION* On 25/11/2025, patient ID131617 should have been dispensed 2 boxes of Progynova 2mg tablets and 2 boxes of Cyclogest pessaries 400mg. Nurse incorrectly dispensed 2 boxes of Provera 5mg instead of the Progynova. Patient did not take the Provera, and it was returned unopened the same day it was given. Medication discarded on 26/11/2025. Centre asked for audit once completed. Audit received on 27.03.2026- Advice sought from clinical inspectors and fed back to centre. Now closed."/>
    <d v="2025-11-26T00:00:00"/>
    <s v="Active"/>
    <x v="2"/>
    <s v="Clinical"/>
    <x v="3"/>
  </r>
  <r>
    <x v="2"/>
    <x v="2"/>
    <x v="0"/>
    <s v="Exeter "/>
    <s v="South West "/>
    <s v="Treatment"/>
    <m/>
    <s v="NHS"/>
    <s v="Standalone"/>
    <s v="IN13109"/>
    <n v="5"/>
    <s v="0005 Fertility Exeter"/>
    <s v="A copy of patient A’s invoice was inadvertently emailed to patient B in error. A request to finance was raised via email to check if an invoice had been sent in response to a patient email enquiry. There was an invoice on the ledger with a very similar name and the same invoiceable activity resulting in an error identifying the correct invoice for emailing a response to the patient B’s request Discovered when reported by patient B back to clinic. Inadvertent disclosure of personal information– patient name, address, MRN &amp; NHS number. Patient A &amp; patient B had the same forename, similar surnames and the same invoiceable activity."/>
    <d v="2025-11-26T00:00:00"/>
    <s v="Closed"/>
    <x v="2"/>
    <s v="Administration"/>
    <x v="2"/>
  </r>
  <r>
    <x v="22"/>
    <x v="22"/>
    <x v="0"/>
    <s v="Glasgow "/>
    <s v="Scotland "/>
    <s v="Treatment"/>
    <m/>
    <s v="NHS"/>
    <s v="Standalone"/>
    <s v="IN13110"/>
    <n v="37"/>
    <s v="0037 Glasgow Royal Infirmary"/>
    <s v="Embryologist lost sight of 1 x embryo during loading step of vitrification procedure. This resulted in embryo being exposed to vitrification media for a longer period of time than stated in SOP and manufactures recommendation. . I embryo transferred to patient. No more embryos suitable for storage."/>
    <d v="2025-11-26T00:00:00"/>
    <s v="Closed"/>
    <x v="2"/>
    <s v="Laboratory Process"/>
    <x v="4"/>
  </r>
  <r>
    <x v="22"/>
    <x v="22"/>
    <x v="0"/>
    <s v="Glasgow "/>
    <s v="Scotland "/>
    <s v="Treatment"/>
    <m/>
    <s v="NHS"/>
    <s v="Standalone"/>
    <s v="IN13102"/>
    <n v="37"/>
    <s v="0037 Glasgow Royal Infirmary"/>
    <s v="1 x egg lost post ICSI injection. Operator experienced ‘sticky’ egg when moving egg into ICSI dish to carry out ICSI injection. Post ICSI injection, egg was not recovered from pipette during transfer of the egg from ICSI dish to culture dish. Pipette repeatedly flushed and observed under microscope, dish also checked. No evidence of egg or of debris indicating damage during procedure"/>
    <d v="2025-11-25T00:00:00"/>
    <s v="Closed"/>
    <x v="2"/>
    <s v="Laboratory Process"/>
    <x v="4"/>
  </r>
  <r>
    <x v="2"/>
    <x v="2"/>
    <x v="0"/>
    <s v="Exeter "/>
    <s v="South West "/>
    <s v="Treatment"/>
    <m/>
    <s v="NHS"/>
    <s v="Standalone"/>
    <s v="IN13103"/>
    <n v="5"/>
    <s v="0005 Fertility Exeter"/>
    <s v="In preparation of trigger medication to provide to a patient, an incorrect patient sticker was attached in error to the intended medication box. Not noted until the patient went to use trigger medication and noted that whilst they had the correct medication, the ID label was incorrect. Patient continued with administration of medication and reported incorrect labelling next morning. patient label contained another patient’s name, date of birth, MRN &amp; NHS number"/>
    <d v="2025-11-25T00:00:00"/>
    <s v="Closed"/>
    <x v="2"/>
    <s v="Administration"/>
    <x v="2"/>
  </r>
  <r>
    <x v="6"/>
    <x v="6"/>
    <x v="0"/>
    <s v="Leeds "/>
    <s v="Yorkshire and the Humber "/>
    <s v="Treatment"/>
    <m/>
    <s v="Private"/>
    <s v="CARE"/>
    <s v="IN13106"/>
    <n v="314"/>
    <s v="0314 Care Fertility Leeds"/>
    <s v="Post embryo biopsy a blastocyst fully hatched inside the pipette, adhered to inside of pipette and when expelled only lysed cells and empty zona recovered = no integrity to embryo, so cells discarded. Embryo therefore not lost but degenerated. 1 embryo available for embryo transfer &amp; 1 embryo suitable for cryopreservation"/>
    <d v="2025-11-25T00:00:00"/>
    <s v="Closed"/>
    <x v="2"/>
    <s v="Laboratory Process"/>
    <x v="4"/>
  </r>
  <r>
    <x v="20"/>
    <x v="20"/>
    <x v="0"/>
    <s v="Oxford "/>
    <s v="South East "/>
    <s v="Treatment"/>
    <m/>
    <s v="Private"/>
    <s v="TFP"/>
    <s v="IN13107"/>
    <n v="35"/>
    <s v="0035 TFP Oxford Fertility"/>
    <s v="1 x 1PN lost. 36 year old patient 41 eggs collected, cIVF performed. 30x 2PN, 2x 1PN, 4x MII, 4x 3PN and 1x Empty Zona assessed at fert check. All 2PN embryos successfully transferred to embryoscope dish as per protocol. 2x 1PN also transferred across for culture as per protocol. Both were observed in first wash well of embryoscope slide. One of these was picked up ready for moving through to next wash well but the pipette hit the side of the well. On assessment of the pipette, the embryologist noticed bubbles throughout confirming that it had been knocked. The pipette was flushed repeatedly by embryologist and Deputy Lab Manager and all media assessed. The 1PN was not located. All 30 x 2PN and 1 x 1PN safely in embryoscope dish for culture."/>
    <d v="2025-11-25T00:00:00"/>
    <s v="Closed"/>
    <x v="2"/>
    <s v="Laboratory Process"/>
    <x v="4"/>
  </r>
  <r>
    <x v="18"/>
    <x v="18"/>
    <x v="0"/>
    <m/>
    <s v="North West "/>
    <s v="Treatment"/>
    <m/>
    <s v="Private"/>
    <s v="MFS"/>
    <s v="IN13095"/>
    <n v="33"/>
    <s v="0033 Manchester Fertility"/>
    <s v="emergency cystectomy surgery rather than an elective one. Cystectomy advised to patient, However, the patient decided to proceed with an egg collection without waiting for surgery due to the NHS waiting time (1 year), as she wished to be the gestational partner in a shared motherhood protocol. 3 days post TVOR patient had sudden onset of patent and required emergency cystectomy."/>
    <d v="2025-11-21T00:00:00"/>
    <s v="Closed"/>
    <x v="2"/>
    <s v="Clinical"/>
    <x v="3"/>
  </r>
  <r>
    <x v="4"/>
    <x v="4"/>
    <x v="0"/>
    <s v="Shrewsbury "/>
    <s v="West Midlands "/>
    <s v="Treatment"/>
    <m/>
    <s v="NHS"/>
    <s v="Standalone"/>
    <s v="IN13096"/>
    <n v="148"/>
    <s v="0148 Shropshire and Mid-Wales Fertility Centre"/>
    <s v="Patient had two embryoscope slides. dish A and dish B. The correct patient's embryos were used, however, embryos were taken from dish B (instead of Dish A in error. Patient phoned immediately and advised that embryos transferred were not the embryos that had been discussed in patient consultation prior to transfer. Other embryos were frozen for future use."/>
    <d v="2025-11-21T00:00:00"/>
    <s v="Closed"/>
    <x v="2"/>
    <s v="Laboratory Process"/>
    <x v="4"/>
  </r>
  <r>
    <x v="66"/>
    <x v="66"/>
    <x v="0"/>
    <s v="Salisbury "/>
    <s v="South West "/>
    <s v="Treatment"/>
    <m/>
    <s v="NHS"/>
    <s v="Standalone"/>
    <s v="IN13087"/>
    <n v="197"/>
    <s v="0197 Salisbury Fertility Centre"/>
    <s v="Patient A prescription was on the copier awaiting sending to external pharmacy. A set of patient B consents was photocopied and left on the copier for a few minutes. When the copied notes were picked up and given to the patient B, patient A prescription was mixed up with these and given to patient B. Script had a copy so was sent to the pharmacy without delay, no harm caused. Both patients informed of breach."/>
    <d v="2025-11-20T00:00:00"/>
    <s v="Closed"/>
    <x v="2"/>
    <s v="Administration"/>
    <x v="2"/>
  </r>
  <r>
    <x v="31"/>
    <x v="31"/>
    <x v="0"/>
    <s v="Belfast "/>
    <s v="Northern Ireland "/>
    <s v="Treatment"/>
    <m/>
    <s v="NHS"/>
    <s v="Standalone"/>
    <s v="IN13082"/>
    <n v="77"/>
    <s v="0077 Regional Fertility Centre, Belfast"/>
    <s v="Loss of one injected egg (5 eggs degenerated – reason unclear) Patient attended for egg collection on 18/11/2025 and 10 eggs collected, all were suitable for injection. After injection of the first 6 eggs, 3 were moved into the culture dish without issue. When the embryologist was putting the second group of 3 injected eggs into the culture dish, the micropipette hit the rim of the well and ‘pinged’. 1 egg was lost. First group of 5 eggs were degenerating following ICSI. Embryologist competency is being reassessed, although no issues observed previously and embryologists states the eggs did not react normally to the injection procedure. Of the 4 eggs remaining- 2 x 2PN. RCA requested from centre. RCA sent in on 27.11.25. Closed but invited centre to send summary report."/>
    <d v="2025-11-19T00:00:00"/>
    <s v="Closed"/>
    <x v="2"/>
    <s v="Laboratory Operator"/>
    <x v="5"/>
  </r>
  <r>
    <x v="23"/>
    <x v="23"/>
    <x v="0"/>
    <s v="London "/>
    <s v="London "/>
    <s v="Treatment"/>
    <m/>
    <s v="Private"/>
    <s v="Standalone"/>
    <s v="IN13073"/>
    <n v="44"/>
    <s v="0044 The Centre for Reproductive and Genetic Health Trading as CRGH Portland"/>
    <s v="Patient A attended the clinic for a pregnancy scan on the 12/11/2025. She requested the scan images be printed for her. These were provided and once she got home she realised there were two additional scan images provided that belonged to another patient B."/>
    <d v="2025-11-17T00:00:00"/>
    <s v="Closed"/>
    <x v="2"/>
    <s v="Administration"/>
    <x v="2"/>
  </r>
  <r>
    <x v="30"/>
    <x v="30"/>
    <x v="0"/>
    <s v="London "/>
    <s v="London "/>
    <s v="Treatment"/>
    <m/>
    <s v="Private"/>
    <s v="CREATE"/>
    <s v="IN13075"/>
    <n v="339"/>
    <s v="0339 CREATE Fertility, London St Paul's"/>
    <s v="Post egg collection bleed resulting in a hematoma. Following the procedure, the patient experienced an episode of syncope. Her vital signs remained stable throughout. She was administered IV tranexamic acid, IV fluids, and IV ondansetron. Two bedside ultrasound scans (transvaginal and transabdominal) were performed over a 2-hour period, revealing a right adnexal haematoma measuring approximately 8 cm. Although her observations remained stable, given her ongoing dizziness, the presence of the haematoma, and the suspicion of internal bleeding, she was referred to hospital via ambulance for further assessment. She was admitted to UCLH on 12/11/2025, where she was managed conservatively on the Gynaecology Ward. She received IV antibiotics and close observation. As her haemoglobin levels and observations remained stable, she was discharged on 13/11/2025 with oral antibiotics."/>
    <d v="2025-11-17T00:00:00"/>
    <s v="Closed"/>
    <x v="2"/>
    <s v="Clinical"/>
    <x v="3"/>
  </r>
  <r>
    <x v="17"/>
    <x v="17"/>
    <x v="0"/>
    <s v="Llantrisant "/>
    <s v="Wales "/>
    <s v="Treatment"/>
    <m/>
    <s v="Private"/>
    <s v="CARE"/>
    <s v="IN13067"/>
    <n v="316"/>
    <s v="0316 Care Fertility Cardiff"/>
    <s v="adverse reaction to medication @ egg collection Patient experienced a prolonged paradoxical reaction with agitation, confusion, and repeated vomiting episodes. Transfer of care (and Admission) to NHS for investigation and treatment of symptoms Discharged from NHS 07 11 2025 : no cause identified for reaction"/>
    <d v="2025-11-14T00:00:00"/>
    <s v="Closed"/>
    <x v="2"/>
    <s v="Clinical"/>
    <x v="3"/>
  </r>
  <r>
    <x v="17"/>
    <x v="17"/>
    <x v="0"/>
    <s v="Llantrisant "/>
    <s v="Wales "/>
    <s v="Treatment"/>
    <m/>
    <s v="Private"/>
    <s v="CARE"/>
    <s v="IN13068"/>
    <n v="316"/>
    <s v="0316 Care Fertility Cardiff"/>
    <s v="A prescription belonging to 'X' was uploaded and published to the portal of another patient 'Y' in error meaning the incorrect patient was able to view patient 'X' details."/>
    <d v="2025-11-14T00:00:00"/>
    <s v="Closed"/>
    <x v="2"/>
    <s v="Administration"/>
    <x v="2"/>
  </r>
  <r>
    <x v="10"/>
    <x v="10"/>
    <x v="0"/>
    <s v="Northampton "/>
    <s v="East Midlands "/>
    <s v="Treatment"/>
    <m/>
    <s v="Private"/>
    <s v="CARE"/>
    <s v="IN13063"/>
    <n v="16"/>
    <s v="0016 Care Fertility Northampton"/>
    <s v="OTR information request - 292681 from 0016 HFEA:022800882 PRISM errors to be resolved. Unable to correct errors in timeframe as data from treatment cycle would corrupt. Cannot supply data to HFEA for OTR in timely manner."/>
    <d v="2025-11-13T00:00:00"/>
    <s v="Active"/>
    <x v="2"/>
    <s v="Administration"/>
    <x v="2"/>
  </r>
  <r>
    <x v="45"/>
    <x v="45"/>
    <x v="0"/>
    <s v="London "/>
    <s v="London "/>
    <s v="Treatment"/>
    <m/>
    <s v="Private"/>
    <s v="EVEWELL"/>
    <s v="IN13064"/>
    <n v="367"/>
    <s v="0367 The Evewell Harley Street"/>
    <s v="Accounts Manager emailed Patient A to share their PGT-A invoice however in error she attached Patient 's statement of account- an unrelated patient. The attachments contained Patient B's full name only.."/>
    <d v="2025-11-13T00:00:00"/>
    <s v="Closed"/>
    <x v="2"/>
    <s v="Administration"/>
    <x v="2"/>
  </r>
  <r>
    <x v="48"/>
    <x v="48"/>
    <x v="0"/>
    <s v="London "/>
    <s v="London "/>
    <s v="Treatment"/>
    <m/>
    <s v="Private"/>
    <s v="CARE"/>
    <s v="IN13060"/>
    <n v="199"/>
    <s v="0199 Care Fertility London"/>
    <s v="Notification received from ESB: &quot;We have recently received information that the donor was diagnosed with long QT syndrome. We have very little information, but for precautionary reasons sperm from this donor should not be used for treatment until further notice&quot;"/>
    <d v="2025-11-12T00:00:00"/>
    <s v="Closed"/>
    <x v="2"/>
    <s v="Clinical"/>
    <x v="3"/>
  </r>
  <r>
    <x v="23"/>
    <x v="23"/>
    <x v="0"/>
    <s v="London "/>
    <s v="London "/>
    <s v="Treatment"/>
    <m/>
    <s v="Private"/>
    <s v="Standalone"/>
    <s v="IN13048"/>
    <n v="44"/>
    <s v="0044 The Centre for Reproductive and Genetic Health Trading as CRGH Portland"/>
    <s v="A copy of the passport of Patient 102270 was uploaded in error to the portal of Patient 77492. Patient 77492 viewed this document on their portal and contacted the clinic to inform them of the error on the 29/10/2025."/>
    <d v="2025-11-11T00:00:00"/>
    <s v="Closed"/>
    <x v="2"/>
    <s v="Administration"/>
    <x v="2"/>
  </r>
  <r>
    <x v="70"/>
    <x v="70"/>
    <x v="0"/>
    <s v="Bath "/>
    <s v="South West "/>
    <s v="Treatment"/>
    <m/>
    <s v="Private"/>
    <s v="CARE"/>
    <s v="IN13054"/>
    <n v="139"/>
    <s v="0139 Care Fertility Bath"/>
    <s v="loss of egg - One egg lost post injection. Knocked end of pipette tip onto dish lid when moving egg from ICSI dish to post ICSI culture dish. Other 12 eggs injected and moved as normal. Pt informed."/>
    <d v="2025-11-11T00:00:00"/>
    <s v="Closed"/>
    <x v="2"/>
    <s v="Laboratory Operator"/>
    <x v="5"/>
  </r>
  <r>
    <x v="65"/>
    <x v="65"/>
    <x v="0"/>
    <s v="Birmingham "/>
    <s v="West Midlands "/>
    <s v="Treatment"/>
    <m/>
    <s v="Private"/>
    <s v="CARE"/>
    <s v="IN13057"/>
    <n v="358"/>
    <s v="0358 Care Fertility Birmingham"/>
    <s v="1 Injected egg lost during manipulation after ICSI. Embryologist moved the eggs one by one into the EmbryoScope dish because only three eggs available. 2 eggs placed safely in culture."/>
    <d v="2025-11-11T00:00:00"/>
    <s v="Closed"/>
    <x v="2"/>
    <s v="Laboratory Process"/>
    <x v="4"/>
  </r>
  <r>
    <x v="48"/>
    <x v="48"/>
    <x v="0"/>
    <s v="London "/>
    <s v="London "/>
    <s v="Treatment"/>
    <m/>
    <s v="Private"/>
    <s v="CARE"/>
    <s v="IN13051"/>
    <n v="199"/>
    <s v="0199 Care Fertility London"/>
    <s v="Loss of embryo. patient had 2 other embryos biopsied. Embryo lost just prior to biopsy procedure. Embryos moved into biopsy dish, embryo 1 taken up into pipette to wash. Flexi-tip would not expel embryo and then flexi tip fell off."/>
    <d v="2025-11-10T00:00:00"/>
    <s v="Closed"/>
    <x v="2"/>
    <s v="Clinical Equipment"/>
    <x v="9"/>
  </r>
  <r>
    <x v="25"/>
    <x v="25"/>
    <x v="0"/>
    <s v="Cambridge "/>
    <s v="East of England "/>
    <s v="Treatment"/>
    <m/>
    <s v="NHS"/>
    <s v="Standalone"/>
    <s v="IN13052"/>
    <n v="51"/>
    <s v="0051 Cambridge IVF"/>
    <s v="2 patients were not contacted more than 12months prior to their renewal period starting, as per the process defined in the HFEA Code of Practice. Upon audit, it was identified that 2 patients were missing from the Bring Forward list, a system designed to flag patients who are nearing their renewal period. As a result of this the 2 patients were not contacted at the mandatory time."/>
    <d v="2025-11-10T00:00:00"/>
    <s v="Closed"/>
    <x v="2"/>
    <s v="Consent"/>
    <x v="1"/>
  </r>
  <r>
    <x v="10"/>
    <x v="10"/>
    <x v="0"/>
    <s v="Northampton "/>
    <s v="East Midlands "/>
    <s v="Treatment"/>
    <m/>
    <s v="Private"/>
    <s v="CARE"/>
    <s v="IN13053"/>
    <n v="16"/>
    <s v="0016 Care Fertility Northampton"/>
    <s v="Dish spill at egg collection (8 eggs lost.) Patient had 43 eggs collected. 13 eggs were not involved in the dish spill. Of the 30 eggs that were involved 22 were immediately located. These eggs will be inseminated and cultured separately. 8 eggs could not be retrieved. Eggs impacted by incident have had surrounding culture media sent for culture and sensitivity testing and are being monitored separately to the unaffected eggs. Patient informed of incident, apology issued and counselling offered."/>
    <d v="2025-11-10T00:00:00"/>
    <s v="Closed"/>
    <x v="2"/>
    <s v="Laboratory Operator"/>
    <x v="5"/>
  </r>
  <r>
    <x v="67"/>
    <x v="67"/>
    <x v="0"/>
    <s v="Middlesbrough "/>
    <s v="North East "/>
    <s v="Treatment"/>
    <m/>
    <s v="NHS"/>
    <s v="Standalone"/>
    <s v="IN13045"/>
    <n v="55"/>
    <s v="0055 The James Cook University Hospital"/>
    <s v="**TO REVIEW AT NEXT INSPECTION** Multiple prescription drugs kept in offices in the department, some with patient labels, some with the labels removed. All of the boxes were opened, some with missing tablets etc and not stored in accordance with Trust policy. when drugs are returned by patients, these were being given to other patients who had run out. Confirmed with centre- No controlled drugs left in offices."/>
    <d v="2025-11-10T00:00:00"/>
    <s v="Closed"/>
    <x v="2"/>
    <s v="Clinical"/>
    <x v="3"/>
  </r>
  <r>
    <x v="40"/>
    <x v="40"/>
    <x v="0"/>
    <s v="Sheffield "/>
    <s v="Yorkshire and the Humber "/>
    <s v="Treatment"/>
    <m/>
    <s v="NHS"/>
    <s v="Standalone"/>
    <s v="IN13041"/>
    <n v="196"/>
    <s v="0196 Jessop Fertility"/>
    <s v="Observing day 2 embryos x12 and noted microbial infection in all wells. . Only patient affected that day. Centre asked to update us after microbiology testing. 17/11/2025 - update from centre: Microbiology enrichment culture results show Group B Streptococcus isolated in 2 insemination wells, affected culture wells, neat semen and sperm prep. Also isolated from male partner’s mid stream urine sample. Other results negative. This indicates that the infection originated from the male partner and was not associated with lab protocols. The partner has been prescribed antibiotics for the B Strep infection. 5 good quality blastocysts stored from this cycle. The infection is a commensal bacterium. All embryos were washed daily during embryo culture and showed no visible signs of growth at the time of vitrification. Couple to be set up for FER."/>
    <d v="2025-11-07T00:00:00"/>
    <s v="Closed"/>
    <x v="2"/>
    <s v="Laboratory Process"/>
    <x v="4"/>
  </r>
  <r>
    <x v="30"/>
    <x v="30"/>
    <x v="0"/>
    <s v="London "/>
    <s v="London "/>
    <s v="Treatment"/>
    <m/>
    <s v="Private"/>
    <s v="CREATE"/>
    <s v="IN13037"/>
    <n v="339"/>
    <s v="0339 CREATE Fertility, London St Paul's"/>
    <s v="Patient required GP letters in order to get screening bloods done with the GP. These GP letters were created on IDEAS and then saved to the staff members document section. When sending them to the patient, the incorrect GP letter was selected with a different patient’s details on."/>
    <d v="2025-11-07T00:00:00"/>
    <s v="Closed"/>
    <x v="2"/>
    <s v="Administration"/>
    <x v="2"/>
  </r>
  <r>
    <x v="30"/>
    <x v="30"/>
    <x v="0"/>
    <s v="London "/>
    <s v="London "/>
    <s v="Treatment"/>
    <m/>
    <s v="Private"/>
    <s v="CREATE"/>
    <s v="IN13038"/>
    <n v="339"/>
    <s v="0339 CREATE Fertility, London St Paul's"/>
    <s v="Observed a growth in the culture dish on day 2 of embryo culture. All samples are currently still in culture. Development to day 3 (06/11/2025) was within normal ranges."/>
    <d v="2025-11-07T00:00:00"/>
    <s v="Closed"/>
    <x v="2"/>
    <s v="Laboratory Process"/>
    <x v="4"/>
  </r>
  <r>
    <x v="15"/>
    <x v="15"/>
    <x v="1"/>
    <s v="East Yorkshire "/>
    <s v="Yorkshire and the Humber "/>
    <s v="Treatment"/>
    <m/>
    <s v="Private"/>
    <s v="Standalone"/>
    <s v="IN13034"/>
    <n v="21"/>
    <s v="0021 Hull &amp; East Riding Fertility"/>
    <s v="Whilst formulating dates and appointment planning, the incorrect appointment letter was e-mailed to the wrong Patient."/>
    <d v="2025-11-06T00:00:00"/>
    <s v="Closed"/>
    <x v="2"/>
    <s v="Administration"/>
    <x v="2"/>
  </r>
  <r>
    <x v="26"/>
    <x v="26"/>
    <x v="0"/>
    <s v="Nottingham "/>
    <s v="East Midlands "/>
    <s v="Treatment"/>
    <m/>
    <s v="Private"/>
    <s v="TFP"/>
    <s v="IN13031"/>
    <n v="76"/>
    <s v="0076 TFP Nurture Fertility"/>
    <s v="Loss of x1 embryo (Grade C, Day 6). The patient had an additional x4 embryos successfully frozen on day 5. Embryo Handling prior to vitrification. Pt informed."/>
    <d v="2025-11-05T00:00:00"/>
    <s v="Closed"/>
    <x v="2"/>
    <s v="Laboratory Process"/>
    <x v="4"/>
  </r>
  <r>
    <x v="35"/>
    <x v="35"/>
    <x v="1"/>
    <s v="London "/>
    <s v="London "/>
    <s v="Treatment"/>
    <m/>
    <s v="NHS"/>
    <s v="Standalone"/>
    <s v="IN13033"/>
    <n v="102"/>
    <s v="0102 Guys Hospital"/>
    <s v="This incident represents a recurrence of a previous confidentiality breach (HFEA IN12866, reported 05 Sep 2025). Following that event, corrective measures were implemented within administrative workflows; however, this second incident occurred through a separate process managed by the ACU Finance team. involved routine financial process for issuing storage-fee invoices linked to treatment cycles and cryostorage renewals. , an invoice intended for Patient A was emailed in error to Patient B. The attachment contained Patient A’s full name, residential address, and reference to cryostorage renewal, thereby disclosing identifiable and treatment-related information. Centre asked for investigation report."/>
    <d v="2025-11-05T00:00:00"/>
    <s v="Closed"/>
    <x v="2"/>
    <s v="Administration"/>
    <x v="2"/>
  </r>
  <r>
    <x v="17"/>
    <x v="17"/>
    <x v="0"/>
    <s v="Llantrisant "/>
    <s v="Wales "/>
    <s v="Treatment"/>
    <m/>
    <s v="Private"/>
    <s v="CARE"/>
    <s v="IN13029"/>
    <n v="316"/>
    <s v="0316 Care Fertility Cardiff"/>
    <s v="patient A was emailed a cost estimate. Within this cost estimate, was included the full name and address for patient B"/>
    <d v="2025-11-05T00:00:00"/>
    <s v="Closed"/>
    <x v="2"/>
    <s v="Administration"/>
    <x v="2"/>
  </r>
  <r>
    <x v="83"/>
    <x v="83"/>
    <x v="0"/>
    <s v="London "/>
    <s v="London "/>
    <s v="Treatment"/>
    <m/>
    <s v="Private"/>
    <s v="LISTER"/>
    <s v="IN12664"/>
    <n v="387"/>
    <s v="0387 The Lister Fertility Clinic at The Portland Hospital"/>
    <s v="A prescription was emailed to an external pharmacy with the incorrected couple copied into the email. Data Breach for patient X3893107, disclosing name, date of birth, address and patient number. Couple who were sent information in error: patient X3892661 and partner X2641005."/>
    <d v="2025-11-05T00:00:00"/>
    <s v="Closed"/>
    <x v="2"/>
    <s v="Administration"/>
    <x v="2"/>
  </r>
  <r>
    <x v="84"/>
    <x v="84"/>
    <x v="0"/>
    <s v="Wilmslow "/>
    <s v="North West "/>
    <s v="Treatment"/>
    <m/>
    <s v="Private"/>
    <s v="CREATE"/>
    <s v="IN13024"/>
    <n v="359"/>
    <s v="0359 CREATE Fertility, Manchester"/>
    <s v="A 36-year-old woman underwent an uneventful oocyte retrieval procedure at our clinic on 24/10/2024, during which 9 oocytes were collected. The procedure was uneventful. She was safely discharged home following the procedure. Later the same day, she developed severe abdominal pain and subsequently presented to the Whiston hospital A&amp;E, where she was given pain relief and observation. Her symptoms improved with conservative management, and she was discharged the following day on oral analgesics. She is currently clinically stable and continues with conservative management and has a follow up appointment arranged in clinic."/>
    <d v="2025-11-04T00:00:00"/>
    <s v="Closed"/>
    <x v="2"/>
    <s v="Clinical"/>
    <x v="3"/>
  </r>
  <r>
    <x v="21"/>
    <x v="21"/>
    <x v="0"/>
    <s v="London "/>
    <s v="London "/>
    <s v="Treatment"/>
    <m/>
    <s v="Private"/>
    <s v="Standalone"/>
    <s v="IN13025"/>
    <n v="382"/>
    <s v="0382 Aria Fertility"/>
    <s v="Breach of confidentiality: Staff member emailing Patient B her treatment plan. She correctly generated the treatment plan in IDEAs and used the email link from IDEAs to create the email draft. This ensures the attachment generated within the patient’s record is attached to an email draft addressed to the email address in their IDEAs record. Staff member has then pasted an earlier email message for Patient A into the email intended for Patient B. This meant that Patient B was sent Patient A’s first name and email address, breaching her confidentiality."/>
    <d v="2025-11-04T00:00:00"/>
    <s v="Closed"/>
    <x v="2"/>
    <s v="Administration"/>
    <x v="2"/>
  </r>
  <r>
    <x v="5"/>
    <x v="5"/>
    <x v="0"/>
    <s v="Liverpool "/>
    <s v="North West "/>
    <s v="Treatment"/>
    <m/>
    <s v="NHS"/>
    <s v="HEWITT"/>
    <s v="IN13021"/>
    <n v="7"/>
    <s v="0007 Hewitt Fertility Centre"/>
    <s v="Loss/damage of embryo during clinical procedure. Pt informed: No further embryos were transferred as there is a chance the embryo has been placed during manipulation. There are 2 day 5 embryos in storage for this patient. During an FET a 18 stylet was used. Once the nurse was happy with the position of the catheter the embryo was loaded and handed. The nurse was not happy with the location of the catheter as she was feeling resistance when threading the catheter through. It was requested a 23 stylet and the catheter was handed back so that the embryo could go back to the incubator and reloaded. When the catheter was handed back it was noted that there was a lot of blood and mucus. The media was released into a petri dish. The dish had lots of mucus, blood and debris but the embryo was not located. A second embryologist was called to check the dish but no embryo was located. The inner and outer catheter was checked by both embryologist but nothing was found (high presence of mucus and blood also found on both inner and outer)."/>
    <d v="2025-11-03T00:00:00"/>
    <s v="Closed"/>
    <x v="2"/>
    <s v="Clinical Equipment"/>
    <x v="9"/>
  </r>
  <r>
    <x v="51"/>
    <x v="51"/>
    <x v="0"/>
    <m/>
    <s v="London "/>
    <s v="Treatment"/>
    <m/>
    <s v="Private"/>
    <s v="Standalone"/>
    <s v="IN13018"/>
    <n v="342"/>
    <s v="0342 Concept Fertility"/>
    <s v="After initial embryo cryopreservation patient was informed that 6 embryos were already in storage and 3 should be frozen later on the day. During the second round of freezing, while moving embryo number 14 with a stripper pipette from the culture dish to cryopreservation dish, the embryo zona fractured. Unfortunately the embryo very soon lysed and could not be cryopreserved. Patient informed. 12 embryos remain in storage."/>
    <d v="2025-10-31T00:00:00"/>
    <s v="Closed"/>
    <x v="2"/>
    <s v="Laboratory Process"/>
    <x v="4"/>
  </r>
  <r>
    <x v="0"/>
    <x v="0"/>
    <x v="0"/>
    <s v="Dundee "/>
    <s v="Scotland "/>
    <s v="Treatment"/>
    <m/>
    <s v="NHS"/>
    <s v="Standalone"/>
    <s v="IN13013"/>
    <n v="4"/>
    <s v="0004 Ninewells Hospital"/>
    <s v="Unclear what the incident is - have asked the centre to clarify. Clarified by centre on 31.10.25 In previous cycle the patient should have been taking 150iu as prescribed, however was told to take 225iu in the written instructions provided to her by the clinic. The patient did overstimulate in this cycle, with 22 eggs being collected (local policy is that &gt;21 eggs is classed as overstimulated) , but did not develop OHSS."/>
    <d v="2025-10-30T00:00:00"/>
    <s v="Closed"/>
    <x v="2"/>
    <s v="Communication"/>
    <x v="6"/>
  </r>
  <r>
    <x v="79"/>
    <x v="79"/>
    <x v="0"/>
    <m/>
    <s v="West Midlands "/>
    <s v="Treatment"/>
    <m/>
    <s v="Private"/>
    <s v="CREATE"/>
    <s v="IN13014"/>
    <n v="348"/>
    <s v="0348 CREATE Fertility, Birmingham"/>
    <s v="Breach of confidentiality: patient was given an IUI procedure information leaflet as well as the appointment listing sheet (containing the names of 7 pts). Pts informed."/>
    <d v="2025-10-30T00:00:00"/>
    <s v="Closed"/>
    <x v="2"/>
    <s v="Administration"/>
    <x v="2"/>
  </r>
  <r>
    <x v="80"/>
    <x v="80"/>
    <x v="0"/>
    <s v="Leeds "/>
    <s v="Yorkshire and the Humber "/>
    <s v="Treatment"/>
    <m/>
    <s v="Private"/>
    <s v="CREATE"/>
    <s v="IN13015"/>
    <n v="389"/>
    <s v="0389 CREATE Fertility, Leeds"/>
    <s v="Patient had an uncomplicated egg collection 20-10-2025 with 10 eggs collected. On 25-10-2025 the patient was recovered in hospital with a torsion of the right ovary. The patient had emergency surgery to save the ovary."/>
    <d v="2025-10-30T00:00:00"/>
    <s v="Closed"/>
    <x v="2"/>
    <s v="Clinical"/>
    <x v="3"/>
  </r>
  <r>
    <x v="18"/>
    <x v="18"/>
    <x v="0"/>
    <m/>
    <s v="North West "/>
    <s v="Treatment"/>
    <m/>
    <s v="Private"/>
    <s v="MFS"/>
    <s v="IN13009"/>
    <n v="33"/>
    <s v="0033 Manchester Fertility"/>
    <s v="Pt was not provided with progesterone support following positive pregnancy test – as the pt had cancelled 2 viability scans. Meaning the medication regime alert was not checked/extended on the patient’s Amelya app. Pt went on to suffer a miscarriage."/>
    <d v="2025-10-29T00:00:00"/>
    <s v="Closed"/>
    <x v="2"/>
    <s v="Clinical"/>
    <x v="3"/>
  </r>
  <r>
    <x v="28"/>
    <x v="28"/>
    <x v="0"/>
    <s v="Glasgow  "/>
    <s v="Scotland "/>
    <s v="Treatment"/>
    <m/>
    <s v="Private"/>
    <s v="TFP"/>
    <s v="IN13005"/>
    <n v="250"/>
    <s v="0250 TFP GCRM Fertility"/>
    <s v="Patient reported discrepancies between an egg donor pen profile provided to them by the centre and by the HFEA with regards to proven fertility and height. Centre gave patient inaccurate information (re proven fertility of the egg door and their height).."/>
    <d v="2025-10-28T00:00:00"/>
    <s v="Closed"/>
    <x v="2"/>
    <s v="Communication"/>
    <x v="6"/>
  </r>
  <r>
    <x v="9"/>
    <x v="9"/>
    <x v="0"/>
    <s v="Manchester "/>
    <s v="North West "/>
    <s v="Treatment"/>
    <m/>
    <s v="Private"/>
    <s v="CARE"/>
    <s v="IN13002"/>
    <n v="185"/>
    <s v="0185 Care Fertility Manchester"/>
    <s v="Immediately following embryo biopsy, one blastocyst was moved into AOA dish rather than a SEC dish in error. Investigation report requested."/>
    <d v="2025-10-27T00:00:00"/>
    <s v="Active"/>
    <x v="2"/>
    <s v="Laboratory Operator"/>
    <x v="5"/>
  </r>
  <r>
    <x v="45"/>
    <x v="45"/>
    <x v="0"/>
    <s v="London "/>
    <s v="London "/>
    <s v="Treatment"/>
    <m/>
    <s v="Private"/>
    <s v="EVEWELL"/>
    <s v="IN13003"/>
    <n v="367"/>
    <s v="0367 The Evewell Harley Street"/>
    <s v="Data breach. Emailing instructions to book further testing with the wrong partner details CC’d in the addressees. It is worth noting that patien's partner was recently involved in another data breach (ISS-704 on 10/10/2025) that was also caused by the same PA."/>
    <d v="2025-10-27T00:00:00"/>
    <s v="Active"/>
    <x v="2"/>
    <s v="Administration"/>
    <x v="2"/>
  </r>
  <r>
    <x v="0"/>
    <x v="0"/>
    <x v="0"/>
    <s v="Dundee "/>
    <s v="Scotland "/>
    <s v="Treatment"/>
    <m/>
    <s v="NHS"/>
    <s v="Standalone"/>
    <s v="IN12998"/>
    <n v="4"/>
    <s v="0004 Ninewells Hospital"/>
    <s v="Loss of embryo. Unexplainable loss of embryo. Possible explanations are syringe plunger has been inadvertently knocked during the attempted transfer or the blastocyst was a fully hatched blastocyst which are more fragile. It could have possible disintegrated during the loading and unloading process. The second warming and transfer went well with no further incident. The grade of the second embryo was the same as the first one."/>
    <d v="2025-10-24T00:00:00"/>
    <s v="Closed"/>
    <x v="2"/>
    <s v="Clinical"/>
    <x v="3"/>
  </r>
  <r>
    <x v="12"/>
    <x v="12"/>
    <x v="1"/>
    <s v="Manchester "/>
    <s v="North West "/>
    <s v="Treatment"/>
    <m/>
    <s v="NHS"/>
    <s v="Standalone"/>
    <s v="IN12996"/>
    <n v="67"/>
    <s v="0067 St Mary's Hospital"/>
    <s v="Large capacity cryostorage tank without 24hr temperature monitoring until probe can be replaced. Adequate additional monitoring in place to mitigate any risk."/>
    <d v="2025-10-24T00:00:00"/>
    <s v="Closed"/>
    <x v="2"/>
    <s v="Laboratory Equipment"/>
    <x v="8"/>
  </r>
  <r>
    <x v="7"/>
    <x v="7"/>
    <x v="0"/>
    <s v="Tamworth "/>
    <s v="West Midlands "/>
    <s v="Treatment"/>
    <m/>
    <s v="Private"/>
    <s v="CARE"/>
    <s v="IN12991"/>
    <n v="8"/>
    <s v="0008 Care Fertility Tamworth"/>
    <s v="Breach of confidentiality. Patient prescription handed to the incorrect patient. Patient contacted and informed, returned to clinic to return incorrect prescription and collect correct prescription."/>
    <d v="2025-10-22T00:00:00"/>
    <s v="Closed"/>
    <x v="2"/>
    <s v="Administration"/>
    <x v="2"/>
  </r>
  <r>
    <x v="28"/>
    <x v="28"/>
    <x v="0"/>
    <s v="Glasgow  "/>
    <s v="Scotland "/>
    <s v="Treatment"/>
    <m/>
    <s v="Private"/>
    <s v="TFP"/>
    <s v="IN12992"/>
    <n v="250"/>
    <s v="0250 TFP GCRM Fertility"/>
    <s v="Statutory notice was not provided 13 months before renewal for 5 pts. All patients are still within period of consent and have been contacted and provided with or had their RE/RNE forms posted."/>
    <d v="2025-10-22T00:00:00"/>
    <s v="Closed"/>
    <x v="2"/>
    <s v="Consent"/>
    <x v="1"/>
  </r>
  <r>
    <x v="49"/>
    <x v="49"/>
    <x v="0"/>
    <s v="Edinburgh "/>
    <s v="Scotland "/>
    <s v="Treatment"/>
    <m/>
    <s v="NHS"/>
    <s v="Standalone"/>
    <s v="IN12986"/>
    <n v="201"/>
    <s v="0201 Edinburgh Fertility Centre"/>
    <s v="Patient had not consented to GP contact, but a letter was sent to their GP on the 15/10/2025 summarising their recent appointment at the fertility centre."/>
    <d v="2025-10-20T00:00:00"/>
    <s v="Closed"/>
    <x v="2"/>
    <s v="Administration"/>
    <x v="2"/>
  </r>
  <r>
    <x v="28"/>
    <x v="28"/>
    <x v="0"/>
    <s v="Glasgow  "/>
    <s v="Scotland "/>
    <s v="Treatment"/>
    <m/>
    <s v="Private"/>
    <s v="TFP"/>
    <s v="IN12987"/>
    <n v="250"/>
    <s v="0250 TFP GCRM Fertility"/>
    <s v="E-mail sent to the incorrect recipient (name and D.O.B.) Pt informed."/>
    <d v="2025-10-20T00:00:00"/>
    <s v="Closed"/>
    <x v="2"/>
    <s v="Administration"/>
    <x v="2"/>
  </r>
  <r>
    <x v="12"/>
    <x v="12"/>
    <x v="1"/>
    <s v="Manchester "/>
    <s v="North West "/>
    <s v="Treatment"/>
    <m/>
    <s v="NHS"/>
    <s v="Standalone"/>
    <s v="IN12988"/>
    <n v="67"/>
    <s v="0067 St Mary's Hospital"/>
    <s v="A persistent issue has been identified in the Nurses investigation suite patient waiting room, located on the ground floor. Water ingress has led to the development of mould/fungus growth in the corner of the room. The problem appears to stem from the absence of a drainpipe, which has allowed water to run down the external wall and seep through the windowsill, causing damp conditions and visible contaminations."/>
    <d v="2025-10-20T00:00:00"/>
    <s v="Closed"/>
    <x v="2"/>
    <s v="General"/>
    <x v="0"/>
  </r>
  <r>
    <x v="85"/>
    <x v="85"/>
    <x v="0"/>
    <s v="Airdrie "/>
    <s v="Scotland "/>
    <s v="Treatment"/>
    <m/>
    <s v="NHS"/>
    <s v="Standalone"/>
    <s v="IN12982"/>
    <n v="98"/>
    <s v="0098 Lanarkshire Acute Hospital NHS Trust"/>
    <s v="On transferring patient sample amps, containing semen, from Quarantine tank into permanent storage 1 of the amps exploded violently resulting in the loss of 1ml of patient sample and a slight injury to a member of staff. The samples were frozen at the time and only sitting for approximately 2mins before the incident occurred. All other remaining amps ( x 4) were intact."/>
    <d v="2025-10-17T00:00:00"/>
    <s v="Closed"/>
    <x v="2"/>
    <s v="Laboratory Process"/>
    <x v="4"/>
  </r>
  <r>
    <x v="45"/>
    <x v="45"/>
    <x v="0"/>
    <s v="London "/>
    <s v="London "/>
    <s v="Treatment"/>
    <m/>
    <s v="Private"/>
    <s v="EVEWELL"/>
    <s v="IN12972"/>
    <n v="367"/>
    <s v="0367 The Evewell Harley Street"/>
    <s v="Patient full name and date of birth on a document sent to the incorrect pt."/>
    <d v="2025-10-15T00:00:00"/>
    <s v="Closed"/>
    <x v="2"/>
    <s v="Administration"/>
    <x v="2"/>
  </r>
  <r>
    <x v="13"/>
    <x v="13"/>
    <x v="0"/>
    <s v="Aberdeen "/>
    <s v="Scotland "/>
    <s v="Treatment"/>
    <m/>
    <s v="NHS"/>
    <s v="Standalone"/>
    <s v="IN12970"/>
    <n v="19"/>
    <s v="0019 Aberdeen Fertility Centre"/>
    <s v="One of our counsellor sent e-mails containing a Word document with various donor-conception related resources for their own research (Donor Conception Network, Fertility Network UK, The Fertility Alliance etc) to a couple seeking treatment using donor gametes. This is usual practice in the Counselling Clinic. The counsellor used the e-mails of both the members of the couple as recorded in their records (IDEAS software). The counsellor sent the two e-mails using exactly the e-mail addresses recorded in IDEAS but then she immediately received an e-mail back from a stranger who mistakenly received the e-mail sent to the female partner (the male partner received the e-mail correctly). Email address was recorded incorrectly in IDEAS."/>
    <d v="2025-10-14T00:00:00"/>
    <s v="Closed"/>
    <x v="2"/>
    <s v="Administration"/>
    <x v="2"/>
  </r>
  <r>
    <x v="25"/>
    <x v="25"/>
    <x v="0"/>
    <s v="Cambridge "/>
    <s v="East of England "/>
    <s v="Treatment"/>
    <m/>
    <s v="NHS"/>
    <s v="Standalone"/>
    <s v="IN12965"/>
    <n v="51"/>
    <s v="0051 Cambridge IVF"/>
    <s v="breach of confidentiality by third party provider. An email request was sent to the pathology service desk by the centre which contained identifiable information pertaining to 3 patients undergoing sperm cryopreservation. The Pathology Service Desk operator accidentally forwarded the email chain to the incorrect person with the same name outside of the Trust, and in doing so breached patient details and hence confidentiality to this person. The following information was breached: • Name • Date of Birth • Hospital Number • Nature of test (viral screening)."/>
    <d v="2025-10-13T00:00:00"/>
    <s v="Closed"/>
    <x v="2"/>
    <s v="Administration"/>
    <x v="2"/>
  </r>
  <r>
    <x v="27"/>
    <x v="27"/>
    <x v="0"/>
    <m/>
    <s v="London "/>
    <s v="Treatment"/>
    <m/>
    <s v="Private"/>
    <s v="EVEWELL"/>
    <s v="IN12966"/>
    <n v="390"/>
    <s v="0390 The Evewell West London"/>
    <s v="RGN A advised she needed to attach an airlines letter for Patient 'A' however her email address signature didn’t populate because she was based at another centre in the group therefore, she decided to choose a random patient 'B' to copy the signature and put it in the letter for Patient 'A'. RGN A sent the information to the intended patient and asked Patient to delete the information sent in error. The incident was discussed between Data Protection Officer and Head of Patient Services who agreed there was no risk to the affected patient’s rights and freedoms identified therefore no need to inform the affected patient on this occasion. Patient full name, home address and date of birth"/>
    <d v="2025-10-10T00:00:00"/>
    <s v="Closed"/>
    <x v="2"/>
    <s v="Administration"/>
    <x v="2"/>
  </r>
  <r>
    <x v="38"/>
    <x v="38"/>
    <x v="0"/>
    <s v="Bristol "/>
    <s v="South West "/>
    <s v="Treatment"/>
    <m/>
    <s v="Private"/>
    <s v="Standalone"/>
    <s v="IN12961"/>
    <n v="295"/>
    <s v="0295 Bristol Centre for Reproductive Medicine"/>
    <s v="The patient had a of a top-quality blastocyst transferred on day 5 and the embryoscope slide was returned to the embryoscope incubator. There were 7 remaining embryos at the morula/early blastocyst stage that needed further time in culture for freeze assessment. On the morning of day 6 all embryos had degenerated. The embryoscope footage shows them continuing to develop after transfer and then suddenly degenerating and becoming non-viable in a short time frame. An unusual film was visualised on the surface of the oil overlay and therefore an infection is suspected. The culture media and oil has been sent to and external microbiology laboratory for culture and sensitivities. The patients have been fully informed. This was an isolated event and not seen in any other culture dishes."/>
    <d v="2025-10-10T00:00:00"/>
    <s v="Active"/>
    <x v="2"/>
    <s v="Laboratory Process"/>
    <x v="4"/>
  </r>
  <r>
    <x v="45"/>
    <x v="45"/>
    <x v="0"/>
    <s v="London "/>
    <s v="London "/>
    <s v="Treatment"/>
    <m/>
    <s v="Private"/>
    <s v="EVEWELL"/>
    <s v="IN12962"/>
    <n v="367"/>
    <s v="0367 The Evewell Harley Street"/>
    <s v="Email sent detailing confirmations of virology blood test appointment which was intended for Couple 'A' but sent to Patient 'B' in error. Only identifying information in the email were the first names of the Patient couple 'A'. It was Patient 'B' who brought the mistake to the attention of centre. Email requested deleted. No identifying information shared therefore no concerns regarding risk to rights and freedoms therefore no need to inform couple 'A' of near miss on this occasion."/>
    <d v="2025-10-10T00:00:00"/>
    <s v="Closed"/>
    <x v="2"/>
    <s v="Administration"/>
    <x v="2"/>
  </r>
  <r>
    <x v="5"/>
    <x v="5"/>
    <x v="0"/>
    <s v="Liverpool "/>
    <s v="North West "/>
    <s v="Treatment"/>
    <m/>
    <s v="NHS"/>
    <s v="HEWITT"/>
    <s v="IN12963"/>
    <n v="7"/>
    <s v="0007 Hewitt Fertility Centre"/>
    <s v="After an embryo transfer the Embryologist did not remove the ID card from the workstation in a timely manner, and the following patients were brought into the treatment room. The patients noticed that different patient details were on the TV screen, resulting in a breach of confidentiality. The card was removed immediately when noticed. Centre asked for CAPA action. Further information sent in from centre on 14.10.25"/>
    <d v="2025-10-10T00:00:00"/>
    <s v="Closed"/>
    <x v="2"/>
    <s v="Administration"/>
    <x v="2"/>
  </r>
  <r>
    <x v="27"/>
    <x v="27"/>
    <x v="0"/>
    <m/>
    <s v="London "/>
    <s v="Treatment"/>
    <m/>
    <s v="Private"/>
    <s v="EVEWELL"/>
    <s v="IN12964"/>
    <n v="390"/>
    <s v="0390 The Evewell West London"/>
    <s v="09/10/2025 RGN created a hard copy discharge letter for Patient 'X' and it was handed to the patient following their VEC. The following day, (10/09/2025) Patient 'X' emailed the West London Nursing Mailbox with a photo of the form showing the wrong name and date of birth (belonging to patient 'Y') printed at the top and was worried the medication advice was also incorrect. RGN A acknowledged the email, apologised and assured the patient the only incorrect information was the name and date of birth. Patient was satisfied with response. Patient 'Y' not been informed of the breach as there was no risk to their rights and freedoms identified on this occasion."/>
    <d v="2025-10-10T00:00:00"/>
    <s v="Closed"/>
    <x v="2"/>
    <s v="Administration"/>
    <x v="2"/>
  </r>
  <r>
    <x v="12"/>
    <x v="12"/>
    <x v="1"/>
    <s v="Manchester "/>
    <s v="North West "/>
    <s v="Treatment"/>
    <m/>
    <s v="NHS"/>
    <s v="Standalone"/>
    <s v="IN12958"/>
    <n v="67"/>
    <s v="0067 St Mary's Hospital"/>
    <s v="Level alarm in 8 storage tanks with gametes/embryos in inactive for 4 days and independent CO2 sensor in 1 incubator only used for equilibration of media inactive for 10 days (initially thought to need sensor replacement – hence longer delay). Building management control panel caused CO2 sensor in 1 incubator and level alarms in 8 storage tanks/dewars to alert on call embryologist. Incubator found to be reading normal, checked with independent gas monitor to confirm. All tank/dewer levels found to be normal but online level probes offline. Temperature sensors remained active in all above equipment. Equipment monitored daily with physical checks while building management CO2 and level probes out of action. Incubator only used to equilibrate dishes/tubes of media no gamete/embryo culture. Building management service company consulted and engineer attended to investigate issue. Blown fuse found to be the issue and was rectified by fitting new fuse. No harm to any gametes or embryos."/>
    <d v="2025-10-09T00:00:00"/>
    <s v="Closed"/>
    <x v="2"/>
    <s v="Laboratory Equipment"/>
    <x v="8"/>
  </r>
  <r>
    <x v="86"/>
    <x v="86"/>
    <x v="0"/>
    <s v="Bristol "/>
    <s v="South West "/>
    <s v="Treatment"/>
    <m/>
    <s v="Private"/>
    <s v="CREATE"/>
    <s v="IN12959"/>
    <n v="368"/>
    <s v="0368 CREATE Fertility Bristol"/>
    <s v="Breach of confidentiality. While ordering at-home semen analysis kits on behalf of a patient, a confidentiality breach occurred. We are partnering with Sapyen who will provide at-home semen analysis kits. Sapyen provided us with a link to order the kit. This ordering link was completed without a specific written consent for the transmission of the patients’ data."/>
    <d v="2025-10-09T00:00:00"/>
    <s v="Closed"/>
    <x v="2"/>
    <s v="Administration"/>
    <x v="2"/>
  </r>
  <r>
    <x v="60"/>
    <x v="60"/>
    <x v="0"/>
    <s v="Maidenhead "/>
    <s v="South East "/>
    <s v="Treatment"/>
    <m/>
    <s v="Private"/>
    <s v="TFP"/>
    <s v="IN12954"/>
    <n v="357"/>
    <s v="0357 TFP Thames Valley Fertility"/>
    <s v="Audit identified that a statutory notice sent at 10 months (rather than &gt;12 months). Patient completed consent to extend storage within the renewal period. Initially logged as an internal non compliance (and therefore not reported as an incident). Graded as a C as consent not affected."/>
    <d v="2025-10-07T00:00:00"/>
    <s v="Closed"/>
    <x v="2"/>
    <s v="Consent"/>
    <x v="1"/>
  </r>
  <r>
    <x v="61"/>
    <x v="61"/>
    <x v="0"/>
    <s v="London "/>
    <s v="London "/>
    <s v="Treatment"/>
    <m/>
    <s v="NHS"/>
    <s v="Standalone"/>
    <s v="IN12951"/>
    <n v="158"/>
    <s v="0158 Chelsea &amp; Westminster Hospital"/>
    <s v="38 y/o, same sex couple, undergoing 3rd ovarian stimulation cycle with Gonal F 300 with Nafarelin as downregulation. On day 6 of ovarian stimulation, she attended for f/up scan and nurse review. She reported right visual eye changes, right sided facial numbness. She was immediately sent to A&amp;E, and was admitted in neurology ward in Hospital. Investigations including CT head, MR head and MR venogram ruled out stroke, aneurysm and subarachnoid bleeding. She was discharged on 03.10.25 with a diagnosis of migraine with aura. Going ahead with fresh ET."/>
    <d v="2025-10-06T00:00:00"/>
    <s v="Closed"/>
    <x v="2"/>
    <s v="Clinical"/>
    <x v="3"/>
  </r>
  <r>
    <x v="73"/>
    <x v="73"/>
    <x v="0"/>
    <s v="West Wimbledon "/>
    <s v="London "/>
    <s v="Treatment"/>
    <m/>
    <s v="Private"/>
    <s v="CREATE"/>
    <s v="IN12952"/>
    <n v="299"/>
    <s v="0299 CREATE Fertility, London Wimbledon"/>
    <s v="Before an embryo transfer procedure after checking patients name and date of birth and partners name and date of birth with manual witnessing (against paperwork) the electronic witness system (Matcher) gave a mismatch while matching paperwork to barcoded wristband on patient. Nurse gave wrong wristband to patient."/>
    <d v="2025-10-06T00:00:00"/>
    <s v="Closed"/>
    <x v="2"/>
    <s v="Laboratory Process"/>
    <x v="4"/>
  </r>
  <r>
    <x v="87"/>
    <x v="87"/>
    <x v="0"/>
    <s v="Nottingham "/>
    <s v="East Midlands "/>
    <s v="Treatment"/>
    <m/>
    <s v="NHS"/>
    <s v="Standalone"/>
    <s v="IN12945"/>
    <n v="162"/>
    <s v="0162 NUH Life Fertility Services"/>
    <s v="Sperm thawed and refrozen in error resulting in significantly reduced sample quality for paediatric oncology patient. samples were not moved to temporary/ permanent storage in a dewar as they should have been. the shipper was charged with liquid nitrogen ahead of a sample shipment, removing the canister to do so. The bottom canister was not checked when it was removed and still contained the four straws. The canister and samples within were left at room temperature overnight, before being put back into the charged shipper the next day. Patient has further appointment in November and not started chemotherapy at this stage. update from centre on 09.10.25: He attended his follow up appointment earlier than planned, and has banked another 4 straws of good ICSI quality sperm today."/>
    <d v="2025-10-03T00:00:00"/>
    <s v="Closed"/>
    <x v="2"/>
    <s v="Laboratory Process"/>
    <x v="4"/>
  </r>
  <r>
    <x v="23"/>
    <x v="23"/>
    <x v="0"/>
    <s v="London "/>
    <s v="London "/>
    <s v="Treatment"/>
    <m/>
    <s v="Private"/>
    <s v="Standalone"/>
    <s v="IN12947"/>
    <n v="44"/>
    <s v="0044 The Centre for Reproductive and Genetic Health Trading as CRGH Portland"/>
    <s v="On the 17/06/2025 a medical secretary, sent an email to patient and partner, containing results belonging to another patient and partner. Patient contacted the secretary to bring the error to her attention on the 24/09/2025."/>
    <d v="2025-10-03T00:00:00"/>
    <s v="Closed"/>
    <x v="2"/>
    <s v="Administration"/>
    <x v="2"/>
  </r>
  <r>
    <x v="27"/>
    <x v="27"/>
    <x v="0"/>
    <m/>
    <s v="London "/>
    <s v="Treatment"/>
    <m/>
    <s v="Private"/>
    <s v="EVEWELL"/>
    <s v="IN12948"/>
    <n v="390"/>
    <s v="0390 The Evewell West London"/>
    <s v="Symptoms of OHSS, but patient unable to travel to centre. Pt attended A&amp;E - given analgesia undischarged less than n24 hours later."/>
    <d v="2025-10-03T00:00:00"/>
    <s v="Closed"/>
    <x v="2"/>
    <s v="Clinical"/>
    <x v="3"/>
  </r>
  <r>
    <x v="73"/>
    <x v="73"/>
    <x v="0"/>
    <s v="West Wimbledon "/>
    <s v="London "/>
    <s v="Treatment"/>
    <m/>
    <s v="Private"/>
    <s v="CREATE"/>
    <s v="IN12944"/>
    <n v="299"/>
    <s v="0299 CREATE Fertility, London Wimbledon"/>
    <s v="An introductory email intended for the female was inadvertently sent to her partner as well (couple going through a divorce)."/>
    <d v="2025-10-02T00:00:00"/>
    <s v="Closed"/>
    <x v="2"/>
    <s v="Administration"/>
    <x v="2"/>
  </r>
  <r>
    <x v="18"/>
    <x v="18"/>
    <x v="0"/>
    <m/>
    <s v="North West "/>
    <s v="Treatment"/>
    <m/>
    <s v="Private"/>
    <s v="MFS"/>
    <s v="IN12932"/>
    <n v="33"/>
    <s v="0033 Manchester Fertility"/>
    <s v="Male patient wished to end his sperm storage at the centre. The lab office sent the HFEA WCS ‘Withdrawing your consent to the storage of your own eggs, sperm and embryos’ to his wife and him separately on Engage MD. Staff did not identify at the time that the wife was not involved in a treatment, no embryos in storage (only sperm); and the WCS form should have been sent to the male patient only. Male patient made formal complaint to centre."/>
    <d v="2025-09-30T00:00:00"/>
    <s v="Closed"/>
    <x v="2"/>
    <s v="Administration"/>
    <x v="2"/>
  </r>
  <r>
    <x v="20"/>
    <x v="20"/>
    <x v="0"/>
    <s v="Oxford "/>
    <s v="South East "/>
    <s v="Treatment"/>
    <m/>
    <s v="Private"/>
    <s v="TFP"/>
    <s v="IN12934"/>
    <n v="35"/>
    <s v="0035 TFP Oxford Fertility"/>
    <s v="Breach of Confidentiality. Patient A requested copy of virology blood results. Patient A: Blood virology results signed off and available in ‘blood results’ section on electronic patient management system (for clinic use only) Blood report for Patient A generated by Patient Support staff within patient file but unable to upload direct to patient portal. Blood report for Patient A saved locally for manual upload to ‘documents’ section of Patient A record Blood report for Patient B (previously saved) incorrectly selected and uploaded to documents section of Patient A record in patient management system. Blood report for Patient B uploaded &amp; shared to Patient A portal. Patient A alerted clinic staff via portal message immediately upon opening the file (6mins post upload) to receipt of incorrect result. Incorrect result immediately removed and replaced with correct results for Patient A. Patient A and Patient B have the same surname."/>
    <d v="2025-09-30T00:00:00"/>
    <s v="Closed"/>
    <x v="2"/>
    <s v="Administration"/>
    <x v="2"/>
  </r>
  <r>
    <x v="12"/>
    <x v="12"/>
    <x v="1"/>
    <s v="Manchester "/>
    <s v="North West "/>
    <s v="Treatment"/>
    <m/>
    <s v="NHS"/>
    <s v="Standalone"/>
    <s v="IN12929"/>
    <n v="67"/>
    <s v="0067 St Mary's Hospital"/>
    <s v="Fertility preservation patient, freezing sperm prior to chemotherapy, had 9 ampoules frozen on freeze machine. It was noted at the end of the freeze run on freeze machine that the event log showed the computer disconnected shortly after the freeze cycle began and we are unable to retrieve the confirmation graph of the freeze run. The freeze machine and freeze run continued for the correct amount of time and the samples (9 ampoules) were frozen and placed in storage. IT issue."/>
    <d v="2025-09-29T00:00:00"/>
    <s v="Closed"/>
    <x v="2"/>
    <s v="Laboratory Equipment"/>
    <x v="8"/>
  </r>
  <r>
    <x v="35"/>
    <x v="35"/>
    <x v="1"/>
    <s v="London "/>
    <s v="London "/>
    <s v="Treatment"/>
    <m/>
    <s v="NHS"/>
    <s v="Standalone"/>
    <s v="IN12927"/>
    <n v="102"/>
    <s v="0102 Guys Hospital"/>
    <s v="Vitrification Dish knocked and two blastocysts could not be located. 34 blastocysts were frozen successfully (on day 5 and 6). Centre have confirmed that they normally have two embryologists performing big freezes, but one staff member was off sick."/>
    <d v="2025-09-28T00:00:00"/>
    <s v="Closed"/>
    <x v="2"/>
    <s v="Laboratory Operator"/>
    <x v="5"/>
  </r>
  <r>
    <x v="12"/>
    <x v="12"/>
    <x v="1"/>
    <s v="Manchester "/>
    <s v="North West "/>
    <s v="Treatment"/>
    <m/>
    <s v="NHS"/>
    <s v="Standalone"/>
    <s v="IN12925"/>
    <n v="67"/>
    <s v="0067 St Mary's Hospital"/>
    <s v="Temperature monitoring probe on small storage dewar containing donor sperm ampoules not working properly due to wear on wire resulting in multiple false alerts on building management system. Spare replacement temperature probe fitted in-house by embryology staff. Probe should have been “plug and play” but did not work as expected. Engineer from supplying company of probes and building management system consulted. Socket wiring required adjustment for probe to work. Building management probe sockets in the department’s embryology cryostore are original configuration from install. Supply company has since changed the wiring configuration of their sockets/probes. Recently supplied spare probes are in the most recent configuration. Engineer attended following morning to adjust wiring in relevant socket and got temperature probe working. Storage dewar containing donor sperm samples left overnight without external 24hr temperature monitoring – the external 24hr liquid nitrogen level alert remained active during this time and the dewar was manually checked to ensure that it was adequately filled at the start and end of day to mitigate any risk while without an active temperature monitoring probe"/>
    <d v="2025-09-26T00:00:00"/>
    <s v="Closed"/>
    <x v="2"/>
    <s v="Laboratory Equipment"/>
    <x v="8"/>
  </r>
  <r>
    <x v="81"/>
    <x v="81"/>
    <x v="0"/>
    <s v="Carshalton "/>
    <s v="London "/>
    <s v="Treatment"/>
    <m/>
    <s v="NHS"/>
    <s v="Standalone"/>
    <s v="IN12917"/>
    <n v="259"/>
    <s v="0259 Beginnings at Epsom &amp; St Helier NHS University Trust"/>
    <s v="Male patient infection present in sperm sample. contamination was identified the following day initially in the EmbryoScope dish where the 2 inseminated eggs were placed, and in the final sperm preparation tube, and in the insemination well of the 5 well dish. At fertilisation check one egg was immature. The other was an MII unfertilised egg. Lab manager informed. Assessment performed. The mature egg had sperm binding and zona penetration of sperm. Sperm motility in dish checked – motile sperm present and sperm survival over night as expected. All other dishes, tubes, and media prepared that same day were checked and no contamination present. Received from centre on 03.10.25- As a follow up on the investigation taken with regards to IN12917. Culture results for the semen sample and culture media came back as positive for E.Coli. Patents were informed and treatment course of antibiotics was discussed with them. Culture results confirmed that the source of bacterial contamination can be traced to the male partner."/>
    <d v="2025-09-24T00:00:00"/>
    <s v="Closed"/>
    <x v="2"/>
    <s v="Laboratory Process"/>
    <x v="4"/>
  </r>
  <r>
    <x v="32"/>
    <x v="32"/>
    <x v="0"/>
    <s v="London "/>
    <s v="London "/>
    <s v="Treatment"/>
    <m/>
    <s v="NHS"/>
    <s v="Standalone"/>
    <s v="IN12918"/>
    <n v="78"/>
    <s v="0078 Wolfson Fertility Centre - Hammersmith Hospital"/>
    <s v="Breach of confidentiality. The patient was given a completed HFEA MT form which had the male patient’s details by mistake. The male patient was seen by the named nurse for coordination on the 22nd of September. After the coordination, his HFEA MT form given to the reception for scanning The HFEA MT form was placed on the blank consent forms tray by mistake."/>
    <d v="2025-09-24T00:00:00"/>
    <s v="Closed"/>
    <x v="2"/>
    <s v="Administration"/>
    <x v="2"/>
  </r>
  <r>
    <x v="88"/>
    <x v="88"/>
    <x v="0"/>
    <m/>
    <s v="London "/>
    <s v="Treatment"/>
    <m/>
    <s v="Private"/>
    <s v="LWC"/>
    <s v="IN12914"/>
    <n v="86"/>
    <s v="0086 London Women's Clinic Bromley"/>
    <s v="During the warming procedure of 12 frozen donated oocytes, and with the aid of a denudation pipette, 6 oocytes were aspirated to be moved to a different dish. When expelled, 3 oocytes came out damaged (two lysed and one only the zona pellucida) whilst 3 oocytes could not be recovered at all. On closer inspection of the pipette, a foreign object/debris was seen lodged inside the pipette. A new pipette was used to complete the warming procedure of the remaining 6 oocytes. Six eggs were injected ( with ICSI) and five fertilised. These developed into 5 top quality blastocysts with grades 3AA, 3BB, 4AB, 5AA ,5AA. The patient, PR, Clinical Director, Head of Quality, was informed. The patient had a embryo transfer 22 Sept 2025 and is awaiting a pregnancy test."/>
    <d v="2025-09-24T00:00:00"/>
    <s v="Closed"/>
    <x v="2"/>
    <s v="Laboratory Equipment"/>
    <x v="8"/>
  </r>
  <r>
    <x v="21"/>
    <x v="21"/>
    <x v="0"/>
    <s v="London "/>
    <s v="London "/>
    <s v="Treatment"/>
    <m/>
    <s v="Private"/>
    <s v="Standalone"/>
    <s v="IN12916"/>
    <n v="382"/>
    <s v="0382 Aria Fertility"/>
    <s v="Staff member emailing Couple B, forwarded an email chain from Patient A in error. Patient A informed of data breach."/>
    <d v="2025-09-24T00:00:00"/>
    <s v="Closed"/>
    <x v="2"/>
    <s v="Administration"/>
    <x v="2"/>
  </r>
  <r>
    <x v="8"/>
    <x v="8"/>
    <x v="1"/>
    <s v="Coventry "/>
    <s v="West Midlands "/>
    <s v="Treatment"/>
    <m/>
    <s v="NHS"/>
    <s v="Standalone"/>
    <s v="IN12910"/>
    <n v="13"/>
    <s v="0013 Centre for Reproductive Medicine, Coventry"/>
    <s v="Gave a prescription with another patients detail on to a different patient. Datix done, both patients informed of the incident and nurse responsible apologised to the patient."/>
    <d v="2025-09-23T00:00:00"/>
    <s v="Closed"/>
    <x v="2"/>
    <s v="Administration"/>
    <x v="2"/>
  </r>
  <r>
    <x v="52"/>
    <x v="52"/>
    <x v="0"/>
    <s v="London "/>
    <s v="London "/>
    <s v="Treatment"/>
    <m/>
    <s v="Private"/>
    <s v="TFP"/>
    <s v="IN12908"/>
    <n v="327"/>
    <s v="0327 TFP Boston Place Fertility"/>
    <s v="Reported retrospectively as identified as an incident during the centre's inspection. Patient requested discard in 2003 but due to poor records, the sample was not recorded as discarded, after several audits failed to locate the embryo- centre have concluded that the embryo was discarded."/>
    <d v="2025-09-22T00:00:00"/>
    <s v="Closed"/>
    <x v="2"/>
    <s v="Laboratory Process"/>
    <x v="4"/>
  </r>
  <r>
    <x v="23"/>
    <x v="23"/>
    <x v="0"/>
    <s v="London "/>
    <s v="London "/>
    <s v="Treatment"/>
    <m/>
    <s v="Private"/>
    <s v="Standalone"/>
    <s v="IN12906"/>
    <n v="44"/>
    <s v="0044 The Centre for Reproductive and Genetic Health Trading as CRGH Portland"/>
    <s v="A member of staff uploaded a copy of the patient ID belonging to patient 'X' to the patient notes of 'Y' in error. When the upload occurred this automatically uploaded to the patient portal and notified patient 'Y' and her partner of a new document. The recipients saw the ID, realised it was not correct and called the clinic to report the error."/>
    <d v="2025-09-19T00:00:00"/>
    <s v="Closed"/>
    <x v="2"/>
    <s v="Administration"/>
    <x v="2"/>
  </r>
  <r>
    <x v="22"/>
    <x v="22"/>
    <x v="0"/>
    <s v="Glasgow "/>
    <s v="Scotland "/>
    <s v="Treatment"/>
    <m/>
    <s v="NHS"/>
    <s v="Standalone"/>
    <s v="IN12895"/>
    <n v="37"/>
    <s v="0037 Glasgow Royal Infirmary"/>
    <s v="During embryo warming procedure, Rapid-I storage device exploded, resulting in the internal plastic loading device shattering and embryo lost. No injury to staff occurred. 14 embryos remain. Centre asked for report from manufacturer."/>
    <d v="2025-09-18T00:00:00"/>
    <s v="Closed"/>
    <x v="2"/>
    <s v="Laboratory Equipment"/>
    <x v="8"/>
  </r>
  <r>
    <x v="74"/>
    <x v="74"/>
    <x v="0"/>
    <s v="Cheshire "/>
    <s v="North West "/>
    <s v="Treatment"/>
    <m/>
    <s v="NHS"/>
    <s v="HEWITT"/>
    <s v="IN12898"/>
    <n v="344"/>
    <s v="0344 Hewitt Fertility Centre, Knutsford"/>
    <s v="During vitrification, hatching embryo was moved from embryo culture dish (embryoscope slide) to a petri dish into 50ul of equilibration solution as per vitrification protocol. After visualising the embryo, it was picked up to move it within the drop, however the embryo was not observed to leave the pipette. An additional embryologist was asked to check the dish and pipette. After repeated flushing of the EZ-Squeeze (290um) pipette, an empty zona with residual excluded cells and several clusters of cellular debris were identified. It was concluded that the embryo had hatched and lysed during handling. inherent risk with embryo handling. 2 further embryos were frozen."/>
    <d v="2025-09-18T00:00:00"/>
    <s v="Closed"/>
    <x v="2"/>
    <s v="Laboratory Process"/>
    <x v="4"/>
  </r>
  <r>
    <x v="30"/>
    <x v="30"/>
    <x v="0"/>
    <s v="London "/>
    <s v="London "/>
    <s v="Treatment"/>
    <m/>
    <s v="Private"/>
    <s v="CREATE"/>
    <s v="IN12899"/>
    <n v="339"/>
    <s v="0339 CREATE Fertility, London St Paul's"/>
    <s v="An email directed to a patient was inadvertently sent to a different patient. Centre asked for which information was disclosed. name and address disclosed."/>
    <d v="2025-09-18T00:00:00"/>
    <s v="Closed"/>
    <x v="2"/>
    <s v="Administration"/>
    <x v="2"/>
  </r>
  <r>
    <x v="55"/>
    <x v="55"/>
    <x v="0"/>
    <m/>
    <s v="South East "/>
    <s v="Treatment"/>
    <m/>
    <s v="Private"/>
    <s v="Standalone"/>
    <s v="IN12900"/>
    <n v="307"/>
    <s v="0307 Complete Fertility Centre Southampton"/>
    <s v="During a SSR procedure IAF was assisting and received a sharps injury. IAF was holding testicle in place with fingers and thumb for SSR procedure, as directed by Mrs PF. Biopsy device inserted into testicle by PF, bevelled needle punctured testicle and came out through the underside of testicle, into side of IAF thumb. On pain, procedure paused, needle seen protruding through testicle. Puncture hole in side of thumb. Glove removed, wound washed and encouraged to bleed. IAF left theatre and informed the Nursing Manager MG. Occupational health contacted and sharps procedure followed. The patient involved in the procedure had been screened on 12/09/2025 for HIV, Hepatitis B core antibody, Hepatitis B surface antigen and Hepatitis C with no detection found."/>
    <d v="2025-09-18T00:00:00"/>
    <s v="Closed"/>
    <x v="2"/>
    <s v="General"/>
    <x v="0"/>
  </r>
  <r>
    <x v="33"/>
    <x v="33"/>
    <x v="0"/>
    <s v="London "/>
    <s v="London "/>
    <s v="Treatment"/>
    <m/>
    <s v="NHS"/>
    <s v="Standalone"/>
    <s v="IN12888"/>
    <n v="94"/>
    <s v="0094 Barts Health Centre for Reproductive Medicine"/>
    <s v="Patient letter sent to patient and the GP recorded on the Trust Millennium system for the patient. Patient has formally complained that this had never been their GP. GP on the NHS spine portal from where Millennium details are normally drawn from is different. Trust ICT team to investigate."/>
    <d v="2025-09-17T00:00:00"/>
    <s v="Closed"/>
    <x v="2"/>
    <s v="Administration"/>
    <x v="2"/>
  </r>
  <r>
    <x v="9"/>
    <x v="9"/>
    <x v="0"/>
    <s v="Manchester "/>
    <s v="North West "/>
    <s v="Treatment"/>
    <m/>
    <s v="Private"/>
    <s v="CARE"/>
    <s v="IN12891"/>
    <n v="185"/>
    <s v="0185 Care Fertility Manchester"/>
    <s v="Patient attended for fresh transfer on Saturday 16th August 2025. Once grading was completed, LDE was updated. This patient's embryoscope dish had an oil bubble in well number one, therefore the embryo numbers did not correspond to the well number. Well 2 contained embryo number 1, well 3 contained embryo number 2 etc. After grading, embryo number 5 (which was in well 6) was selected for transfer. When moving the embryo from the culture dish into the transfer dish, embryo number 4 (well 5)was moved instead."/>
    <d v="2025-09-17T00:00:00"/>
    <s v="Closed"/>
    <x v="2"/>
    <s v="Laboratory Operator"/>
    <x v="5"/>
  </r>
  <r>
    <x v="12"/>
    <x v="12"/>
    <x v="1"/>
    <s v="Manchester "/>
    <s v="North West "/>
    <s v="Treatment"/>
    <m/>
    <s v="NHS"/>
    <s v="Standalone"/>
    <s v="IN12892"/>
    <n v="67"/>
    <s v="0067 St Mary's Hospital"/>
    <s v="20 eggs were collected on day 0 (4/9/25), of which 18 were suitable for freezing while the remaining 2 were not suitable for freezing. During the freezing procedure in a Class II Safety cabinet, the microscope bulb was suddenly off with eggs already in the first freezing solution. A replacement bulb was quickly fitted which did not resolve the problem. The procedure was immediately relocated to another Class II Safety cabinet that was free in the IVF lab. Unfortunately, a considerable amount of time was lost transferring all associated consumables, (freezing dish containing eggs and all handling devices, including LN2 vitrification smart box and straw sealing device from the ICSI lab to the IVF lab. Affected 2 out of 18 eggs. A colleague took over the bulb replacement which was eventually successful on a second attempt."/>
    <d v="2025-09-17T00:00:00"/>
    <s v="Closed"/>
    <x v="2"/>
    <s v=" Laboratory Equipment"/>
    <x v="8"/>
  </r>
  <r>
    <x v="18"/>
    <x v="18"/>
    <x v="0"/>
    <m/>
    <s v="North West "/>
    <s v="Treatment"/>
    <m/>
    <s v="Private"/>
    <s v="MFS"/>
    <s v="IN12886"/>
    <n v="33"/>
    <s v="0033 Manchester Fertility"/>
    <s v="Patient A contacted the clinic by phone requesting copies of their AMH blood test result and scan result (two separate documents). Both documents were downloaded from Meditex; and saved on a personal drive in readiness to be uploaded onto Patient A's app, rather than being messaged directly from Meditex."/>
    <d v="2025-09-16T00:00:00"/>
    <s v="Closed"/>
    <x v="2"/>
    <s v="Administration"/>
    <x v="2"/>
  </r>
  <r>
    <x v="86"/>
    <x v="86"/>
    <x v="0"/>
    <s v="Bristol "/>
    <s v="South West "/>
    <s v="Treatment"/>
    <m/>
    <s v="Private"/>
    <s v="CREATE"/>
    <s v="IN12852"/>
    <n v="368"/>
    <s v="0368 CREATE Fertility Bristol"/>
    <s v="ET under sedation. Patient had an empty bladder and a steeply anteverted uterus but the trial catheter passed straight through into the cavity on first attempt. The outer was left in situ as normal and the embryologists loaded the transfer catheter. The loaded catheter passed through to the internal os but would not advance into the cavity. The catheter was returned to embryology to put back into the incubator for a second attempt but the embryo was not found, even after check by 2 embryologists. The syringe was not pressed to release the embryo, there was no excessive force to try and get the catheter through the internal os. There was a little movement in and out to try and get the catheter through but the catheter was returned to embryology after it became apparent that it was not going through easily. Less than a minute of time passed before it was returned. Dr Booth did try and aspirate the cervical mucus with a second catheter but there was still no sign of the embryo. I can only assume that it has come out of the catheter around the internal os. Patient was sedated for the ET but was told as soon as she was fully awake. Her partner came to clinic and the circumstances of the event were talked through with both. Pt has a further four high grade blastocysts frozen for future use."/>
    <d v="2025-09-16T00:00:00"/>
    <s v="Closed"/>
    <x v="2"/>
    <s v="Clinical"/>
    <x v="3"/>
  </r>
  <r>
    <x v="12"/>
    <x v="12"/>
    <x v="1"/>
    <s v="Manchester "/>
    <s v="North West "/>
    <s v="Treatment"/>
    <m/>
    <s v="NHS"/>
    <s v="Standalone"/>
    <s v="IN12880"/>
    <n v="67"/>
    <s v="0067 St Mary's Hospital"/>
    <s v="A patient’s partner called the Andrology department within DRM for confirmation of his appointment. She said he had been sent 3 different appointments dates and times and one of the appointments was for a different patient who did not live at the address."/>
    <d v="2025-09-15T00:00:00"/>
    <s v="Closed"/>
    <x v="2"/>
    <s v="Administration"/>
    <x v="2"/>
  </r>
  <r>
    <x v="82"/>
    <x v="82"/>
    <x v="0"/>
    <s v="Epsom "/>
    <s v="South East "/>
    <s v="Treatment"/>
    <m/>
    <s v="Private"/>
    <s v="Standalone"/>
    <s v="IN12884"/>
    <n v="321"/>
    <s v="0321 NewLife Fertility Centre"/>
    <s v="The receptionist sent a fertility assessment report to the wrong patient, she realised immediately recalled the email and then sent an email to the patient to advise of the error and to delete it in case the recall didn’t reach in time."/>
    <d v="2025-09-15T00:00:00"/>
    <s v="Closed"/>
    <x v="2"/>
    <s v="Administration"/>
    <x v="2"/>
  </r>
  <r>
    <x v="40"/>
    <x v="40"/>
    <x v="0"/>
    <s v="Sheffield "/>
    <s v="Yorkshire and the Humber "/>
    <s v="Treatment"/>
    <m/>
    <s v="NHS"/>
    <s v="Standalone"/>
    <s v="IN12873"/>
    <n v="196"/>
    <s v="0196 Jessop Fertility"/>
    <s v="BOC. A letter regarding embryo storage was sent to the wrong email address. The patient’s wife responded to the email to say her husbands email address did not belong to him."/>
    <d v="2025-09-11T00:00:00"/>
    <s v="Closed"/>
    <x v="2"/>
    <s v="Administration"/>
    <x v="2"/>
  </r>
  <r>
    <x v="0"/>
    <x v="0"/>
    <x v="0"/>
    <s v="Dundee "/>
    <s v="Scotland "/>
    <s v="Treatment"/>
    <m/>
    <s v="NHS"/>
    <s v="Standalone"/>
    <s v="IN12870"/>
    <n v="4"/>
    <s v="0004 Ninewells Hospital"/>
    <s v="BOC- An email was sent containing patient identifying details to another NHS Tayside mailbox that does not work at the Assisted Conception Unit. The unintended recipient replied to inform ACU that they had received this information and had deleted the email."/>
    <d v="2025-09-11T00:00:00"/>
    <s v="Closed"/>
    <x v="2"/>
    <s v="Administration"/>
    <x v="2"/>
  </r>
  <r>
    <x v="62"/>
    <x v="62"/>
    <x v="0"/>
    <s v="Sheffield "/>
    <s v="Yorkshire and the Humber "/>
    <s v="Treatment"/>
    <m/>
    <s v="Private"/>
    <s v="CARE"/>
    <s v="IN12871"/>
    <n v="61"/>
    <s v="0061 Care Fertility Sheffield"/>
    <s v="Oil droplet stuck to fully hatched blastocyst post biopsy. On trying and successfully releasing the embryo, it then became stuck in the meniscus of the media, subsequently became stuck to the pipette and was not recovered.1 other blastocyst biopsied and vitrified."/>
    <d v="2025-09-11T00:00:00"/>
    <s v="Closed"/>
    <x v="2"/>
    <s v="Laboratory Process"/>
    <x v="4"/>
  </r>
  <r>
    <x v="56"/>
    <x v="56"/>
    <x v="0"/>
    <m/>
    <s v="London "/>
    <s v="Treatment"/>
    <m/>
    <s v="Private"/>
    <s v="Standalone"/>
    <s v="IN12869"/>
    <n v="354"/>
    <s v="0354 IVI London (Wimpole Street)"/>
    <s v="Breach of confidentiality. 35408974 medical documents forwarded via email to patient 35406981 instead of nursing team. 35406981 Reported this and informed of deletion."/>
    <d v="2025-09-10T00:00:00"/>
    <s v="Closed"/>
    <x v="2"/>
    <s v="Administration"/>
    <x v="2"/>
  </r>
  <r>
    <x v="35"/>
    <x v="35"/>
    <x v="1"/>
    <s v="London "/>
    <s v="London "/>
    <s v="Treatment"/>
    <m/>
    <s v="NHS"/>
    <s v="Standalone"/>
    <s v="IN12866"/>
    <n v="102"/>
    <s v="0102 Guys Hospital"/>
    <s v="A statutory renewal notice and imminent expiry letter for embryo/sperm storage were sent to an incorrect third party, TS, instead of the patient. This was due to outdated/incorrect demographic details in the NHS SPINE record (third party’s home address, email, and phone number were recorded against DR’s file). As a result, two confidential emails/letters regarding storage expiry and consent renewal were disclosed to a non-patient (29Aug2025 re sperm; 03Aug2025 re embryos). The female partner’s details were not disclosed."/>
    <d v="2025-09-10T00:00:00"/>
    <s v="Closed"/>
    <x v="2"/>
    <s v="Administration"/>
    <x v="2"/>
  </r>
  <r>
    <x v="89"/>
    <x v="89"/>
    <x v="0"/>
    <m/>
    <s v="London "/>
    <s v="Treatment"/>
    <m/>
    <s v="Private"/>
    <s v="Standalone"/>
    <s v="IN12867"/>
    <n v="384"/>
    <s v="0384 Bridge Clinic"/>
    <s v="Patient details were sent to staff personal mobile phone without prior consent or authorisation. Patients have also not provided consent for their sensitive information to be shared via this device. On two occasions, this occurred: • One enquiry was sent by text message containing patient information. • Another instance involved a phone call regarding patient details, which occurred while family members were present."/>
    <d v="2025-09-10T00:00:00"/>
    <s v="Closed"/>
    <x v="2"/>
    <s v="Administration"/>
    <x v="2"/>
  </r>
  <r>
    <x v="89"/>
    <x v="89"/>
    <x v="0"/>
    <m/>
    <s v="London "/>
    <s v="Treatment"/>
    <m/>
    <s v="Private"/>
    <s v="Standalone"/>
    <s v="IN12868"/>
    <n v="384"/>
    <s v="0384 Bridge Clinic"/>
    <s v="Between Feb–Jul 2025, expired blood collection tubes were present in stock (purple EDTA, green heparin). On 11/07/2025, a purple tube from an unopened pack in the nursing room was used for a patient blood draw; on 14/07/2025 the collecting lab identified the tube was expired. Separate emails list two patients with issues relating to expired tubes: ID 3209 (AMH; tube expiry 30/06/2025; blood taken 27/06/2025) [by the time blood was sent to the lab the next working day, the tube was expired.] and ID 3273 (result invalid; tube expiry 02/2025). Order delays and switches between MB Pathology ? TDL, along with CEO making nursing decisions re stocks, contributed to stock gaps and confusion. Staff made repeated attempts to order/expedite supplies; however, expired stock remained accessible and was used in at least one case."/>
    <d v="2025-09-09T00:00:00"/>
    <s v="Closed"/>
    <x v="2"/>
    <s v="Clinical Equipment"/>
    <x v="9"/>
  </r>
  <r>
    <x v="33"/>
    <x v="33"/>
    <x v="0"/>
    <s v="London "/>
    <s v="London "/>
    <s v="Treatment"/>
    <m/>
    <s v="NHS"/>
    <s v="Standalone"/>
    <s v="IN12861"/>
    <n v="94"/>
    <s v="0094 Barts Health Centre for Reproductive Medicine"/>
    <s v="Embryo lost – the only one remaining for this patient. As the embryo was moved from the WS solution in the warming dish to the Embryo Transfer dish, the tip of the pipette was caught on the side of the dish. When the media was expelled from the pipette, no embryo was located. Two Senior Embryologists took over and thoroughly searched for the embryo, but it could not be found. ET cancelled."/>
    <d v="2025-09-05T00:00:00"/>
    <s v="Closed"/>
    <x v="2"/>
    <s v="Laboratory Process"/>
    <x v="4"/>
  </r>
  <r>
    <x v="38"/>
    <x v="38"/>
    <x v="0"/>
    <s v="Bristol "/>
    <s v="South West "/>
    <s v="Treatment"/>
    <m/>
    <s v="Private"/>
    <s v="Standalone"/>
    <s v="IN12862"/>
    <n v="295"/>
    <s v="0295 Bristol Centre for Reproductive Medicine"/>
    <s v="When emailing a patient and their partner, we accidentally copied in the wrong individual, who happened to have the same name as the patient’s partner. Data breach the email contained the patient’s first name and email address no further personal data was shared."/>
    <d v="2025-09-05T00:00:00"/>
    <s v="Closed"/>
    <x v="2"/>
    <s v="Administration"/>
    <x v="2"/>
  </r>
  <r>
    <x v="18"/>
    <x v="18"/>
    <x v="0"/>
    <m/>
    <s v="North West "/>
    <s v="Treatment"/>
    <m/>
    <s v="Private"/>
    <s v="MFS"/>
    <s v="IN12859"/>
    <n v="33"/>
    <s v="0033 Manchester Fertility"/>
    <s v="Patient reported sharp pain 6hrs after her egg collection on 01/09/2025. MF advised her to attend her local A&amp;E or walk-in centre urgently. Patient reported via the Amelya app that she had been admitted to hospital with suspected urine retention and strong pelvic pain. Operating clinician spoke with the gynaecologist registrar. Patient remains stable. No planned intervention at the time; but further tests required. Wellbeing calls from the nursing team to the patient on a regular basis; and to the accepting ward on 03/09/2025. They were advised that patient was due to be discharged later on that day. Patient reported she had been discharged home on 03/09/2025; and recovering well. Discharge report indicated moderate haemoperitoneum on CT scan, urinary retention; and she was catheterised. MF clinician noted that haemoperitoneum is almost always observed after an egg collection."/>
    <d v="2025-09-04T00:00:00"/>
    <s v="Closed"/>
    <x v="2"/>
    <s v="Clinical"/>
    <x v="3"/>
  </r>
  <r>
    <x v="27"/>
    <x v="27"/>
    <x v="0"/>
    <m/>
    <s v="London "/>
    <s v="Treatment"/>
    <m/>
    <s v="Private"/>
    <s v="EVEWELL"/>
    <s v="IN12854"/>
    <n v="390"/>
    <s v="0390 The Evewell West London"/>
    <s v="patient hospitalisation today due to reported haemoperitoneum post egg collection. The patient is having surgery after a clot was identified"/>
    <d v="2025-09-03T00:00:00"/>
    <s v="Closed"/>
    <x v="2"/>
    <s v="Clinical"/>
    <x v="3"/>
  </r>
  <r>
    <x v="45"/>
    <x v="45"/>
    <x v="0"/>
    <s v="London "/>
    <s v="London "/>
    <s v="Treatment"/>
    <m/>
    <s v="Private"/>
    <s v="EVEWELL"/>
    <s v="IN12855"/>
    <n v="367"/>
    <s v="0367 The Evewell Harley Street"/>
    <s v="02/03/2025 Ultrasound report from gynaeultrasound centre for Patient 'X' was uploaded to the file for patient 'Y' by Admin A. When the letter was being sent by Admin B to 'Y' the report for 'X' was sent alongside the letter. Patient 'Y' came back immediately and queried the report as it had the incorrect details. Access to the egress email was revoked immediately and PA A reviewed the file and deleted the incorrect report and uploaded the correct report for 'Y'. Admin B has responded to 'Y' and apologised for the admin error and reassured the patient that the Medical Director's letter is based off of her scan and not the incorrect scan sent."/>
    <d v="2025-09-03T00:00:00"/>
    <s v="Closed"/>
    <x v="2"/>
    <s v="Administration"/>
    <x v="2"/>
  </r>
  <r>
    <x v="59"/>
    <x v="59"/>
    <x v="0"/>
    <s v="London "/>
    <s v="London "/>
    <s v="Treatment"/>
    <m/>
    <s v="Private"/>
    <s v="Standalone"/>
    <s v="IN12857"/>
    <n v="398"/>
    <s v="0398 Avenues"/>
    <s v="Pipetting 7 eggs from ICSI dish to embryoscope. 7 eggs moved in 3 batches of 2, 2 and 3. The third batch was not recovered. Recorded as lab operator but possibly pipette fault but under investigation."/>
    <d v="2025-09-03T00:00:00"/>
    <s v="Closed"/>
    <x v="2"/>
    <s v="Laboratory Operator"/>
    <x v="5"/>
  </r>
  <r>
    <x v="0"/>
    <x v="0"/>
    <x v="0"/>
    <s v="Dundee "/>
    <s v="Scotland "/>
    <s v="Treatment"/>
    <m/>
    <s v="NHS"/>
    <s v="Standalone"/>
    <s v="IN12858"/>
    <n v="4"/>
    <s v="0004 Ninewells Hospital"/>
    <s v="Out of date media ( 17.08.25 exp), was used for dish prep ( due to all bottles of the out of date not being discarded). An ICSI case was in process where oocytes were being held in the rinse dish created with expired medium on 02/09/25. An ES+ slide was created using spare in-date medium and allowed to equilibrate for 1 hour. The embryologist performing dish prep on 03/09/25 identified that the open CSCM was expired, and discarded all dishes created with that medium. Centre asked for more information on embryo quality centre confirmed on 08.09.25- no detrimental effect on embryo quality."/>
    <d v="2025-09-03T00:00:00"/>
    <s v="Closed"/>
    <x v="2"/>
    <s v="Laboratory Process"/>
    <x v="4"/>
  </r>
  <r>
    <x v="7"/>
    <x v="7"/>
    <x v="0"/>
    <s v="Tamworth "/>
    <s v="West Midlands "/>
    <s v="Treatment"/>
    <m/>
    <s v="Private"/>
    <s v="CARE"/>
    <s v="IN12850"/>
    <n v="8"/>
    <s v="0008 Care Fertility Tamworth"/>
    <s v="Following a request from a patient, an email was sent providing a summary of tx. This included date of egg collections x2, number of eggs collected, tx type, and number frozen. Slight typo in email address and email was sent to the wrong person. No specific identifiable patient information included within the email. Clinic Director contacted the patient to advise of the error and apologised."/>
    <d v="2025-09-03T00:00:00"/>
    <s v="Closed"/>
    <x v="2"/>
    <s v="Administration"/>
    <x v="2"/>
  </r>
  <r>
    <x v="15"/>
    <x v="15"/>
    <x v="1"/>
    <s v="East Yorkshire "/>
    <s v="Yorkshire and the Humber "/>
    <s v="Treatment"/>
    <m/>
    <s v="Private"/>
    <s v="Standalone"/>
    <s v="IN12851"/>
    <n v="21"/>
    <s v="0021 Hull &amp; East Riding Fertility"/>
    <s v="Dr came into the office to notify the office that she had discovered another patient’s letter in a different patient’s notes. The patients had very similar names. The letter had been posted to the incorrect patient."/>
    <d v="2025-09-03T00:00:00"/>
    <s v="Closed"/>
    <x v="2"/>
    <s v="Administration"/>
    <x v="2"/>
  </r>
  <r>
    <x v="55"/>
    <x v="55"/>
    <x v="0"/>
    <m/>
    <s v="South East "/>
    <s v="Treatment"/>
    <m/>
    <s v="Private"/>
    <s v="Standalone"/>
    <s v="IN12849"/>
    <n v="307"/>
    <s v="0307 Complete Fertility Centre Southampton"/>
    <s v="Loss of one embryo. Second embryo thawed for the patient with full survival so minimal effect on patient cycle. Pt and partner informed (3 embryos remain in storage)."/>
    <d v="2025-09-02T00:00:00"/>
    <s v="Closed"/>
    <x v="2"/>
    <s v="Laboratory Process"/>
    <x v="4"/>
  </r>
  <r>
    <x v="27"/>
    <x v="27"/>
    <x v="0"/>
    <m/>
    <s v="London "/>
    <s v="Treatment"/>
    <m/>
    <s v="Private"/>
    <s v="EVEWELL"/>
    <s v="IN12848"/>
    <n v="390"/>
    <s v="0390 The Evewell West London"/>
    <s v="E-mail re egg collection sent to incorrect e-mail address."/>
    <d v="2025-09-01T00:00:00"/>
    <s v="Closed"/>
    <x v="2"/>
    <s v="Administration"/>
    <x v="2"/>
  </r>
  <r>
    <x v="27"/>
    <x v="27"/>
    <x v="0"/>
    <m/>
    <s v="London "/>
    <s v="Treatment"/>
    <m/>
    <s v="Private"/>
    <s v="EVEWELL"/>
    <s v="IN12845"/>
    <n v="390"/>
    <s v="0390 The Evewell West London"/>
    <s v="Consultant accidentally emailed a treatment plan to the wrong patient in error. Patient X informed staff member that a treatment plan belonging to a different patient was emailed to her. The treatment plan belonged to Patient Y and contained her first and surname. Patient X had requested copies of her medical records."/>
    <d v="2025-08-29T00:00:00"/>
    <s v="Closed"/>
    <x v="2"/>
    <s v="Administration"/>
    <x v="2"/>
  </r>
  <r>
    <x v="26"/>
    <x v="26"/>
    <x v="0"/>
    <s v="Nottingham "/>
    <s v="East Midlands "/>
    <s v="Treatment"/>
    <m/>
    <s v="Private"/>
    <s v="TFP"/>
    <s v="IN12843"/>
    <n v="76"/>
    <s v="0076 TFP Nurture Fertility"/>
    <s v="Breach of Confidentiality. Patient A called TFP Burton Satellite and informed that she had received another patient’s time lapse embryo imaging (patient B) in addition to her own images."/>
    <d v="2025-08-29T00:00:00"/>
    <s v="Closed"/>
    <x v="2"/>
    <s v="Administration"/>
    <x v="2"/>
  </r>
  <r>
    <x v="35"/>
    <x v="35"/>
    <x v="1"/>
    <s v="London "/>
    <s v="London "/>
    <s v="Treatment"/>
    <m/>
    <s v="NHS"/>
    <s v="Standalone"/>
    <s v="IN12840"/>
    <n v="102"/>
    <s v="0102 Guys Hospital"/>
    <s v="Loss of one blastocyst embryo (seven embryos remain in storage - one of these embryos warmed for the transfer). While returning the dish to the incubator, Embryologist 1 lost balance momentarily. The embryo transfer dish fell, striking the ICSI rig, worktop, and then the floor. The couple were informed by Clinical Lead and Embryologist 2 immediately prior to transfer. They were initially shocked but relieved they had more embryos. They expressed empathy for the staff and accepted this as a human error. Counselling was offered."/>
    <d v="2025-08-27T00:00:00"/>
    <s v="Closed"/>
    <x v="2"/>
    <s v="Laboratory Operator"/>
    <x v="5"/>
  </r>
  <r>
    <x v="31"/>
    <x v="31"/>
    <x v="0"/>
    <s v="Belfast "/>
    <s v="Northern Ireland "/>
    <s v="Treatment"/>
    <m/>
    <s v="NHS"/>
    <s v="Standalone"/>
    <s v="IN12836"/>
    <n v="77"/>
    <s v="0077 Regional Fertility Centre, Belfast"/>
    <s v="Embryologists were unable to locate Patient A's embryo in the culture dish at the time of freeze event, despite it being present at the observation check 3 hours before. The embryologist and witness checked the culture dishes thoroughly, all bubbles were manipulated by pipette and any liquid present on the lid of the culture dish in question examined. The PR / lab manager was contacted and informed. The doctor of the day was informed. The patient was informed by telephone the following day once the final number of embryos stored was known. Patient has 10 embryos frozen."/>
    <d v="2025-08-26T00:00:00"/>
    <s v="Closed"/>
    <x v="2"/>
    <s v="Laboratory Process"/>
    <x v="4"/>
  </r>
  <r>
    <x v="35"/>
    <x v="35"/>
    <x v="1"/>
    <s v="London "/>
    <s v="London "/>
    <s v="Treatment"/>
    <m/>
    <s v="NHS"/>
    <s v="Standalone"/>
    <s v="IN12837"/>
    <n v="102"/>
    <s v="0102 Guys Hospital"/>
    <s v="1 blastocyst lysed during biopsy. PGD cycle. first blastocyst lysed during biopsy- it was fragile due to being 50% hatched. The other 3 blastocysts were biopsied and frozen."/>
    <d v="2025-08-26T00:00:00"/>
    <s v="Closed"/>
    <x v="2"/>
    <s v="Laboratory Process"/>
    <x v="4"/>
  </r>
  <r>
    <x v="23"/>
    <x v="23"/>
    <x v="0"/>
    <s v="London "/>
    <s v="London "/>
    <s v="Treatment"/>
    <m/>
    <s v="Private"/>
    <s v="Standalone"/>
    <s v="IN12831"/>
    <n v="44"/>
    <s v="0044 The Centre for Reproductive and Genetic Health Trading as CRGH Portland"/>
    <s v="A member of staff intended to forward an email from patient 76692 to a colleague in the finance team. In error, the staff member sent the email to another patient (76650) who had the same first name as the staff member. Outlook auto-populated the email address of the recipient and this was not noticed by the staff member. This occurred on the 19/08/2025. The same day patient 76650 emailed back to say they had received the email in error. Patient details of the data subject that were breached were – the full name of the patient and her partner, the email addresses of both, and the patient number for the patient only. No sensitive medical information was shared by the staff member in their email, however the content of the email sent by the patient did mention treatment in very general terms. The data subjects have been informed of the breach immediately."/>
    <d v="2025-08-22T00:00:00"/>
    <s v="Closed"/>
    <x v="2"/>
    <s v="Administration"/>
    <x v="2"/>
  </r>
  <r>
    <x v="26"/>
    <x v="26"/>
    <x v="0"/>
    <s v="Nottingham "/>
    <s v="East Midlands "/>
    <s v="Treatment"/>
    <m/>
    <s v="Private"/>
    <s v="TFP"/>
    <s v="IN12832"/>
    <n v="76"/>
    <s v="0076 TFP Nurture Fertility"/>
    <s v="6 donor oocytes, MII were frozen as a donation. On 14/08/2025 all of the oocytes were thawed for treatment. The embryologist followed and warmed the oocytes in line with the TFP Oocyte Thawing SOP. Upon submerging the vitrification device into solution one of the warming dish, 1 oocyte were not visualised and were subsequently not recovered from the device. The well was checked by the initial embryologist, then media was washed over the straw by a second senior embryologist, but the 1 oocyte were still not recovered. The dish was isolated and checked again 10 minutes later but oocytes not present. The patient was made aware that 1 oocyte from the 6 had not been recovered. The remaining 5 oocytes were thawed with no issues, 5 ICSI’d and 5 Fertilized."/>
    <d v="2025-08-22T00:00:00"/>
    <s v="Closed"/>
    <x v="2"/>
    <s v="Laboratory Process"/>
    <x v="4"/>
  </r>
  <r>
    <x v="77"/>
    <x v="77"/>
    <x v="0"/>
    <s v="London "/>
    <s v="London "/>
    <s v="Treatment"/>
    <m/>
    <s v="NHS"/>
    <s v="Standalone"/>
    <s v="IN12829"/>
    <n v="153"/>
    <s v="0153 Homerton Fertility Centre"/>
    <s v="Abnormally fertilised egg cryopreserved for future use. . In 2020 an embryo was stored with that developed from a 4PN (abnormally fertilised) zygote. This embryo was one of 4 stored, the embryos were cultured in an embryoscope incubator, and the error was identified when the timelapse images were checked retrospectively (2025) for another purpose. The Fertilisation status of the egg was incorrectly identified/reported after ICSI in 2020 as 2PN on the laboratory worksheet and IDEAS database. Consequently, the embryo derived from the abnormally fertilised egg (4BA) was cryopreserved for use in treatment and this embryo was subsequently transported to another clinic in September 2024, as requested by the patients. Patient aware if incident. Please note the patient already had a live birth with a fresh transfer from this stimulation."/>
    <d v="2025-08-21T00:00:00"/>
    <s v="Closed"/>
    <x v="2"/>
    <s v="Laboratory Process"/>
    <x v="4"/>
  </r>
  <r>
    <x v="75"/>
    <x v="75"/>
    <x v="0"/>
    <s v="Wickford "/>
    <s v="East of England "/>
    <s v="Treatment"/>
    <m/>
    <s v="Private"/>
    <s v="BOURN HALL"/>
    <s v="IN12823"/>
    <n v="363"/>
    <s v="0363 Bourn Hall Clinic Wickford"/>
    <s v="Patient had 46 eggs collected. Due to borderline sperm quality, 10 were allocated to IVF and 36 to ICSI. Of those 36, 29 were mature and suitable for injection. At the point of transferring the eggs from the stripping dish to the ICSI dish one was lost. Three senior embryologists checked the dishes and the pipette and could not locate it. The remaining 28 were injected and 21 fertilised. Of the 10 IVF eggs, 8 fertilised On day 1 (21/08/25) the patient was informed of this event along with the results of fertilisation."/>
    <d v="2025-08-21T00:00:00"/>
    <s v="Closed"/>
    <x v="2"/>
    <s v="Laboratory Process"/>
    <x v="4"/>
  </r>
  <r>
    <x v="28"/>
    <x v="28"/>
    <x v="0"/>
    <s v="Glasgow  "/>
    <s v="Scotland "/>
    <s v="Treatment"/>
    <m/>
    <s v="Private"/>
    <s v="TFP"/>
    <s v="IN12824"/>
    <n v="250"/>
    <s v="0250 TFP GCRM Fertility"/>
    <s v="Patient Hospitalised following egg collection. she was bradycardic with a BP of 81/63 HR 55 and right side pain. Haematoma found in right fornix. Patient kept in overnight."/>
    <d v="2025-08-21T00:00:00"/>
    <s v="Closed"/>
    <x v="2"/>
    <s v="Clinical"/>
    <x v="3"/>
  </r>
  <r>
    <x v="15"/>
    <x v="15"/>
    <x v="1"/>
    <s v="East Yorkshire "/>
    <s v="Yorkshire and the Humber "/>
    <s v="Treatment"/>
    <m/>
    <s v="Private"/>
    <s v="Standalone"/>
    <s v="IN12826"/>
    <n v="21"/>
    <s v="0021 Hull &amp; East Riding Fertility"/>
    <s v="Patient had egg collection on 21/08/25 and was very anxious and was adequately sedated but moved on introduction of needle. Evidence of intraoperative bleeding and procedure abandoned as soon as evident. Tranexamic acid given. Patient observed for 1 hour post procedure– blood pressure and pulse stable, passed urine and output ok. Called on-call nurse in evening, experiencing pain in shoulder tip. Nurse arranged admission to hospital. Gynae specialist liaised with Clinic consultant. Laparoscopy performed due to patient pain levels, 300mls of blood in pelvis, diathermy to area of suspected oozing (no active bleeding). Pain management prescribed. Patient due to be discharged back to the care of clinic 21/08/25."/>
    <d v="2025-08-21T00:00:00"/>
    <s v="Closed"/>
    <x v="2"/>
    <s v="Clinical"/>
    <x v="3"/>
  </r>
  <r>
    <x v="45"/>
    <x v="45"/>
    <x v="0"/>
    <s v="London "/>
    <s v="London "/>
    <s v="Treatment"/>
    <m/>
    <s v="Private"/>
    <s v="EVEWELL"/>
    <s v="IN12822"/>
    <n v="367"/>
    <s v="0367 The Evewell Harley Street"/>
    <s v="Patient admitted to St Thomas' NHS Hospital due to infection and OHSS suspicion."/>
    <d v="2025-08-20T00:00:00"/>
    <s v="Closed"/>
    <x v="2"/>
    <s v="Clinical"/>
    <x v="3"/>
  </r>
  <r>
    <x v="6"/>
    <x v="6"/>
    <x v="0"/>
    <s v="Leeds "/>
    <s v="Yorkshire and the Humber "/>
    <s v="Treatment"/>
    <m/>
    <s v="Private"/>
    <s v="CARE"/>
    <s v="IN12816"/>
    <n v="314"/>
    <s v="0314 Care Fertility Leeds"/>
    <s v="Patient Admission for Pregnancy of Unknown Location. FET cycle 28 07 2025 sET 11 08 2025 Positive Pregnancy test 17 08 2025: Pt contacted Centre`s Emergency phone reporting pain - patient concerned as she had experienced previous ectopic pregnancies. Patient admitted to NHS with severe pain ?? ectopic Patient scanned; no in utero pregnancy evident. At laparoscopy; no ectopic pregnancy identified but large ovarian cyst noted. diagnosis: bleeding corpus luteum with hemoperitoneum The serum hCG confirms biochemical pregnancy: 17 08 2025: hCG 1819.9 IU &gt; 19 08 25 hCG 467.9 IU"/>
    <d v="2025-08-20T00:00:00"/>
    <s v="Closed"/>
    <x v="2"/>
    <s v="Clinical"/>
    <x v="3"/>
  </r>
  <r>
    <x v="12"/>
    <x v="12"/>
    <x v="1"/>
    <s v="Manchester "/>
    <s v="North West "/>
    <s v="Treatment"/>
    <m/>
    <s v="NHS"/>
    <s v="Standalone"/>
    <s v="IN12817"/>
    <n v="67"/>
    <s v="0067 St Mary's Hospital"/>
    <s v="Following a PALS patient complaint in which the patient stated they had viewed a paper copy of patient information. As all records are digital this can only be assumed to be that the patient had viewed a theatre list which had been left on the nursing station."/>
    <d v="2025-08-20T00:00:00"/>
    <s v="Closed"/>
    <x v="2"/>
    <s v="Communication"/>
    <x v="6"/>
  </r>
  <r>
    <x v="12"/>
    <x v="12"/>
    <x v="1"/>
    <s v="Manchester "/>
    <s v="North West "/>
    <s v="Treatment"/>
    <m/>
    <s v="NHS"/>
    <s v="Standalone"/>
    <s v="IN12818"/>
    <n v="67"/>
    <s v="0067 St Mary's Hospital"/>
    <s v="Loss of one ampoule of sperm. Pt informed. Patient has thirteen amps left in storage and is coming back to bank some more. Patient sample put onto freeze machine (Moe) for sperm preservation. Once freeze machine completed, report indicated that the machine deviated from freeze protocol and there was a 30-degree difference between target temperature and actual temperature. Freeze machine has been deemed not suitable for use and now Andrology laboratory has two freeze machines instead of three."/>
    <d v="2025-08-20T00:00:00"/>
    <s v="Closed"/>
    <x v="2"/>
    <s v="Laboratory Equipment"/>
    <x v="8"/>
  </r>
  <r>
    <x v="12"/>
    <x v="12"/>
    <x v="1"/>
    <s v="Manchester "/>
    <s v="North West "/>
    <s v="Treatment"/>
    <m/>
    <s v="NHS"/>
    <s v="Standalone"/>
    <s v="IN12819"/>
    <n v="67"/>
    <s v="0067 St Mary's Hospital"/>
    <s v="When slow-rate freezer &quot;Larry&quot; (AST/AND/197) finished its freeze cycle it was noticed that the PC connected to it had disconnected from the Andrology. Lab login and subsequently the freeze software had been closed. As per the freeze report this happened ~16 minutes into the freeze cycle at ~-10 degrees C. It is unknown whether the freeze cycle completed properly but the machine buzzer did go off to indicate cycle complete after the full length of time. It was noted that the ampoules were frozen, and the temperature and plate temperature appeared consistent with a complete freeze cycle. The patient has proven fertility and was freezing sperm prior either surgery or chemo. The sample was normospermic. The consent form for fertility preservation patients does not automatically include a test thaw after freeze. Awaiting contact with the patient for consent to perform test thaw. Reassurance from manufacturer received about the freezing cycle based on evidence available from freeze. Update from centre on 22.09.25 I just wanted to update you that the patient has been contacted several times, is aware of the issue, and has been asked to consent to having a test thaw but has not replied and is now going through chemotherapy treatment so we have not attempted any further contact at this time."/>
    <d v="2025-08-20T00:00:00"/>
    <s v="Closed"/>
    <x v="2"/>
    <s v="Laboratory Equipment"/>
    <x v="8"/>
  </r>
  <r>
    <x v="52"/>
    <x v="52"/>
    <x v="0"/>
    <s v="London "/>
    <s v="London "/>
    <s v="Treatment"/>
    <m/>
    <s v="Private"/>
    <s v="TFP"/>
    <s v="IN12812"/>
    <n v="327"/>
    <s v="0327 TFP Boston Place Fertility"/>
    <s v="A couple had embryos entering their renewal period on 15/08/2026 and 16/08/2026. The RNE statutory notices for these embryos were not issued to the female and male gamete providers until 18/08/2025."/>
    <d v="2025-08-19T00:00:00"/>
    <s v="Closed"/>
    <x v="2"/>
    <s v="Consent"/>
    <x v="1"/>
  </r>
  <r>
    <x v="14"/>
    <x v="14"/>
    <x v="0"/>
    <s v="Southampton "/>
    <s v="South East "/>
    <s v="Treatment"/>
    <m/>
    <s v="Private"/>
    <s v="TFP"/>
    <s v="IN12810"/>
    <n v="57"/>
    <s v="0057 TFP Wessex Fertility"/>
    <s v="Two oocytes were exposed to adverse culture conditions and have failed to develop beyond the cleavage stage. 29 out of the 31 fertilised. Pt informed."/>
    <d v="2025-08-19T00:00:00"/>
    <s v="Closed"/>
    <x v="2"/>
    <s v="Laboratory Process"/>
    <x v="4"/>
  </r>
  <r>
    <x v="18"/>
    <x v="18"/>
    <x v="0"/>
    <m/>
    <s v="North West "/>
    <s v="Treatment"/>
    <m/>
    <s v="Private"/>
    <s v="MFS"/>
    <s v="IN12805"/>
    <n v="33"/>
    <s v="0033 Manchester Fertility"/>
    <s v="During Embryo Transfer the catheter was prepared and the embryo loaded according to protocol. Pre-Registrant Embryologist took catheter through to Doctor, Doctor asked Embryologist to wait during attempt to insert catheter but was unable to pass the inner catheter through the outer sheath. The catheter was handed back to Pre-Reg Embryologist and held within the outer well of the centre well dish. The doctor asked for a Stiff obturator, supplied by senior embryologist. Pre-Registrant Embryologist then looked for embryo in catheter to return to transfer dish to keep warm but could not find the embryo. No other embryos remain for patient."/>
    <d v="2025-08-18T00:00:00"/>
    <s v="Closed"/>
    <x v="2"/>
    <s v="Clinical Equipment"/>
    <x v="9"/>
  </r>
  <r>
    <x v="84"/>
    <x v="84"/>
    <x v="0"/>
    <s v="Wilmslow "/>
    <s v="North West "/>
    <s v="Treatment"/>
    <m/>
    <s v="Private"/>
    <s v="CREATE"/>
    <s v="IN12807"/>
    <n v="359"/>
    <s v="0359 CREATE Fertility, Manchester"/>
    <s v="Breach of confidentiality. Patient received medications from clinic following scan appointment. Labels attached to medication boxes contained details of another patient who was attending for egg collection this day. Medications dispensed correctly to patient- however patient details contained that of another patient. PC contacted the next day and informed of the error."/>
    <d v="2025-08-18T00:00:00"/>
    <s v="Closed"/>
    <x v="2"/>
    <s v="Administration"/>
    <x v="2"/>
  </r>
  <r>
    <x v="10"/>
    <x v="10"/>
    <x v="0"/>
    <s v="Northampton "/>
    <s v="East Midlands "/>
    <s v="Treatment"/>
    <m/>
    <s v="Private"/>
    <s v="CARE"/>
    <s v="IN12802"/>
    <n v="16"/>
    <s v="0016 Care Fertility Northampton"/>
    <s v="A borderline grade, day 6 embryo for PGT-A biopsy was fully hatched when biopsied. It initially stuck to the holding pipette in the biopsy dish. When managing to remove it from there, it stuck to the edge of the culture drop. When attempting to pipette it from the drop it was currently in, to move it to a new culture dish, it was very difficult to get it into the pipette. Upon managing to move it from the edge of the drop with the pipette, it could no longer be seen and could not be retrieved. , 7 biopsied embryos remain for patient."/>
    <d v="2025-08-15T00:00:00"/>
    <s v="Closed"/>
    <x v="2"/>
    <s v="Laboratory Process"/>
    <x v="4"/>
  </r>
  <r>
    <x v="16"/>
    <x v="16"/>
    <x v="0"/>
    <s v="Birmingham "/>
    <s v="West Midlands "/>
    <s v="Treatment"/>
    <m/>
    <s v="Private"/>
    <s v="Standalone"/>
    <s v="IN12803"/>
    <n v="26"/>
    <s v="0026 The Priory Hospital"/>
    <s v="Patient 'X' given the pre-admission questionnaire on 12.08.2025 to complete at home by either a nurse or senior healthcare assistant. Patient returned to the centre on 15.08.2025, the pre-assessment questionnaire has incorrectly stickered with another patient’s demographics 'Y' Demographics disclosed: ? Name ? Date of Birth ? Hospital Number ? Address ? NHS Number ? Consultant"/>
    <d v="2025-08-15T00:00:00"/>
    <s v="Closed"/>
    <x v="2"/>
    <s v="Administration"/>
    <x v="2"/>
  </r>
  <r>
    <x v="30"/>
    <x v="30"/>
    <x v="0"/>
    <s v="London "/>
    <s v="London "/>
    <s v="Treatment"/>
    <m/>
    <s v="Private"/>
    <s v="CREATE"/>
    <s v="IN12804"/>
    <n v="339"/>
    <s v="0339 CREATE Fertility, London St Paul's"/>
    <s v="A patient has signed consents for a semen donor but signed characteristics forms for a different donor. Consent form is correct but Characteristics form sent of incorrect donor for patient to sign."/>
    <d v="2025-08-15T00:00:00"/>
    <s v="Closed"/>
    <x v="2"/>
    <s v="Consent"/>
    <x v="1"/>
  </r>
  <r>
    <x v="84"/>
    <x v="84"/>
    <x v="0"/>
    <s v="Wilmslow "/>
    <s v="North West "/>
    <s v="Treatment"/>
    <m/>
    <s v="Private"/>
    <s v="CREATE"/>
    <s v="IN12800"/>
    <n v="359"/>
    <s v="0359 CREATE Fertility, Manchester"/>
    <s v="Egg collection 4/8/25 (25 egg collected) – FAE = 11 Day Blastocysts frozen for future use. She attended for OHSS bloods and scan 6/8/25 (Bloods normal). Scan showed free fluid + in pelvis and surrounding liver. Rebooked for re assessment 1 week later. Hospital admission two days later. Self-presented at stepping hill hospital (Manchester) with abdominal pain/ discomfort and nausea on 9/8/25. Treated with IV antibiotics. Bloods confirmed no infection but low albumin. Repeat USS in hospital 10/8/25 showed widespread fluid and ascites, with enlarged ovaried. Remained in hospital for monitoring and discharged 12/8/25. Follow up scan and bloods with clinic 13/8/25."/>
    <d v="2025-08-14T00:00:00"/>
    <s v="Closed"/>
    <x v="2"/>
    <s v="Clinical"/>
    <x v="3"/>
  </r>
  <r>
    <x v="47"/>
    <x v="47"/>
    <x v="0"/>
    <s v="Belfast "/>
    <s v="Northern Ireland "/>
    <s v="Treatment"/>
    <m/>
    <s v="Private"/>
    <s v="TFP"/>
    <s v="IN12798"/>
    <n v="328"/>
    <s v="0328 TFP Belfast Fertility"/>
    <s v="Data breach via patient portal by Patient Support Team Administrator uploaded PGT consent form to patient 'X' portal as requested by Clinician. Document was uploaded from local drive instead of retrieving document from Q-pulse. had not checked document in error, before publishing to patient portal. At 15:52 patient 'X' sent portal message confirming that another patient's PGTA's form has been uploaded to their document portal instead of a blank one; requesting a blank one to be provided. data breached: Signatures on form."/>
    <d v="2025-08-14T00:00:00"/>
    <s v="Closed"/>
    <x v="2"/>
    <s v="Administration"/>
    <x v="2"/>
  </r>
  <r>
    <x v="27"/>
    <x v="27"/>
    <x v="0"/>
    <m/>
    <s v="London "/>
    <s v="Treatment"/>
    <m/>
    <s v="Private"/>
    <s v="EVEWELL"/>
    <s v="IN12790"/>
    <n v="390"/>
    <s v="0390 The Evewell West London"/>
    <s v="staff member emailed a prescription to patient A's chosen pharmacy from the Nursing mailbox and intended to BCC in patient A but in error BCC'd a different unrelated patient - 'B'. Staff member did not notice the error at the time. Prescription contained the following information belonging to patient 'A' Full Name Home Address Email Address Telephone Number Date of Birth Investigation included in incident report."/>
    <d v="2025-08-13T00:00:00"/>
    <s v="Closed"/>
    <x v="2"/>
    <s v="Administration"/>
    <x v="2"/>
  </r>
  <r>
    <x v="6"/>
    <x v="6"/>
    <x v="0"/>
    <s v="Leeds "/>
    <s v="Yorkshire and the Humber "/>
    <s v="Treatment"/>
    <m/>
    <s v="Private"/>
    <s v="CARE"/>
    <s v="IN12791"/>
    <n v="314"/>
    <s v="0314 Care Fertility Leeds"/>
    <s v="Patient due for embryo transfer on day 5. On checking the embryos it was noted that there was no embryo in well A5. The embryo is presumed to have been lost during the fertilisation check movement. 4 embryos remaining. Patient had embryo transfer using 1 embryo, the remaining 3 were not suitable for freezing."/>
    <d v="2025-08-13T00:00:00"/>
    <s v="Closed"/>
    <x v="2"/>
    <s v="Laboratory Process"/>
    <x v="4"/>
  </r>
  <r>
    <x v="31"/>
    <x v="31"/>
    <x v="0"/>
    <s v="Belfast "/>
    <s v="Northern Ireland "/>
    <s v="Treatment"/>
    <m/>
    <s v="NHS"/>
    <s v="Standalone"/>
    <s v="IN12792"/>
    <n v="77"/>
    <s v="0077 Regional Fertility Centre, Belfast"/>
    <s v="External stake holder to centre (Family Routes) send a fertility counselling letter to a patient inviting her and her partner to attend a counselling session. This letter was sent to the wrong address. The letter was sent to house number 1 instead of house number 12 in error. On the letter the data information that was shared in error was Name, DOB, and Address and from this letter it would be clear this lady was pursuing a fertility journey. The address was sent to the same street so after a discussion with the patient she knows where the information will have went to. Patient advises that everybody in the street know each other."/>
    <d v="2025-08-13T00:00:00"/>
    <s v="Closed"/>
    <x v="2"/>
    <s v="Communication"/>
    <x v="6"/>
  </r>
  <r>
    <x v="14"/>
    <x v="14"/>
    <x v="0"/>
    <s v="Southampton "/>
    <s v="South East "/>
    <s v="Treatment"/>
    <m/>
    <s v="Private"/>
    <s v="TFP"/>
    <s v="IN12793"/>
    <n v="57"/>
    <s v="0057 TFP Wessex Fertility"/>
    <s v="E mail giving a patient information on transfer in process sent to incorrect patient. E mail address and the details of where an embryo was currently stored shared with the wrong patient. Centre asked for investigation report. report sent on 22.09.25."/>
    <d v="2025-08-13T00:00:00"/>
    <s v="Closed"/>
    <x v="2"/>
    <s v="Communication"/>
    <x v="6"/>
  </r>
  <r>
    <x v="15"/>
    <x v="15"/>
    <x v="1"/>
    <s v="East Yorkshire "/>
    <s v="Yorkshire and the Humber "/>
    <s v="Treatment"/>
    <m/>
    <s v="Private"/>
    <s v="Standalone"/>
    <s v="IN12785"/>
    <n v="21"/>
    <s v="0021 Hull &amp; East Riding Fertility"/>
    <s v="Patient’s embryo storage consent had expired and was not spotted due to a flaw in our data filtering bring forward system. Consent expired on 02/08/2025 but was not picked up until 08/08/2025. Patients completed new consent form on 09/08/2025. So period of 7 days of storage without consent."/>
    <d v="2025-08-11T00:00:00"/>
    <s v="Closed"/>
    <x v="2"/>
    <s v="Consent"/>
    <x v="1"/>
  </r>
  <r>
    <x v="90"/>
    <x v="90"/>
    <x v="2"/>
    <s v="Gloucester "/>
    <s v="South West "/>
    <s v="Storage"/>
    <m/>
    <s v="NHS"/>
    <s v="Standalone"/>
    <s v="IN12786"/>
    <n v="151"/>
    <s v="0151 Gloucestershire Hospitals NHS Trust"/>
    <s v="Samples produced into and stored in consumables that were not covered by derogation which ended 30/04/2025. 153 ampoules of semen - No samples harmed, ampoules and pots toxicity tested before use. All pts to be written to."/>
    <d v="2025-08-11T00:00:00"/>
    <s v="Closed"/>
    <x v="2"/>
    <s v="Laboratory Equipment"/>
    <x v="8"/>
  </r>
  <r>
    <x v="83"/>
    <x v="83"/>
    <x v="0"/>
    <s v="London "/>
    <s v="London "/>
    <s v="Treatment"/>
    <m/>
    <s v="Private"/>
    <s v="LISTER"/>
    <s v="IN12783"/>
    <n v="387"/>
    <s v="0387 The Lister Fertility Clinic at The Portland Hospital"/>
    <s v="Loss of single embryo at thaw. Embryo selected and thawed for treatment was not recovered despite 2 senior embryologist checking the straw and solutions. 17 (prior to thaw of next embryo – now 16). Discussed with patient if happy to thaw another embryo – patient happy to continue to thaw an additional embryo. Next embryo recovered as planned/normal and embryo transferred"/>
    <d v="2025-08-11T00:00:00"/>
    <s v="Closed"/>
    <x v="2"/>
    <s v="Laboratory Process"/>
    <x v="4"/>
  </r>
  <r>
    <x v="23"/>
    <x v="23"/>
    <x v="0"/>
    <s v="London "/>
    <s v="London "/>
    <s v="Treatment"/>
    <m/>
    <s v="Private"/>
    <s v="Standalone"/>
    <s v="IN12779"/>
    <n v="44"/>
    <s v="0044 The Centre for Reproductive and Genetic Health Trading as CRGH Portland"/>
    <s v="A letter was sent to a patient regarding her treatment at CRGH. At the bottom of the letter it contained the name (title and surname only) and address of another patient."/>
    <d v="2025-08-08T00:00:00"/>
    <s v="Closed"/>
    <x v="2"/>
    <s v="Administration"/>
    <x v="2"/>
  </r>
  <r>
    <x v="12"/>
    <x v="12"/>
    <x v="1"/>
    <s v="Manchester "/>
    <s v="North West "/>
    <s v="Treatment"/>
    <m/>
    <s v="NHS"/>
    <s v="Standalone"/>
    <s v="IN12780"/>
    <n v="67"/>
    <s v="0067 St Mary's Hospital"/>
    <s v="Loss of one embryo - 6 remin for the pt - pt informed. Straw misplaced from cane between Feb-March 2023 tank audit and Jan-May2025 tank audit. Exact date unknown."/>
    <d v="2025-08-08T00:00:00"/>
    <s v="Closed"/>
    <x v="2"/>
    <s v="Laboratory Process"/>
    <x v="4"/>
  </r>
  <r>
    <x v="60"/>
    <x v="60"/>
    <x v="0"/>
    <s v="Maidenhead "/>
    <s v="South East "/>
    <s v="Treatment"/>
    <m/>
    <s v="Private"/>
    <s v="TFP"/>
    <s v="IN12774"/>
    <n v="357"/>
    <s v="0357 TFP Thames Valley Fertility"/>
    <s v="Used controlled drug that we were not allowed by Home Office to use - no harm to any pts."/>
    <d v="2025-08-07T00:00:00"/>
    <s v="Closed"/>
    <x v="2"/>
    <s v="General"/>
    <x v="0"/>
  </r>
  <r>
    <x v="18"/>
    <x v="18"/>
    <x v="0"/>
    <m/>
    <s v="North West "/>
    <s v="Treatment"/>
    <m/>
    <s v="Private"/>
    <s v="MFS"/>
    <s v="IN12770"/>
    <n v="33"/>
    <s v="0033 Manchester Fertility"/>
    <s v="Email sent to patient regarding export of embryos out of Manchester Fertility. When replying to the patient’s email a different licensed clinic (not involved in the transport) was inadvertently copied into the email thread, which contained identifying patient information (full name and date of birth)."/>
    <d v="2025-08-06T00:00:00"/>
    <s v="Closed"/>
    <x v="2"/>
    <s v="Administration"/>
    <x v="2"/>
  </r>
  <r>
    <x v="35"/>
    <x v="35"/>
    <x v="1"/>
    <s v="London "/>
    <s v="London "/>
    <s v="Treatment"/>
    <m/>
    <s v="NHS"/>
    <s v="Standalone"/>
    <s v="IN12768"/>
    <n v="102"/>
    <s v="0102 Guys Hospital"/>
    <s v="follow up on witnessing practices and workflow in cryo rooms on next inspection. PGT cycle. frozen embryos transferred to hatch in cryo room. After storing it was noticed that one goblet was missing, Checks revealed Goblet 2 in a liquid nitrogen bath in Cryo Room 1. • At the time of discovery, the goblet and bath were in vapour phase with no visible liquid nitrogen. The duration in vapour phase was estimated at 40–45 minutes, but the exact exposure time is unknown. Four blastocysts were not submerged in Liquid nitrogen. Survival potential is uncertain but potentially compromised. Nine embryos biopsied and frozen as per protocol."/>
    <d v="2025-08-06T00:00:00"/>
    <s v="Closed"/>
    <x v="2"/>
    <s v="Laboratory Process"/>
    <x v="4"/>
  </r>
  <r>
    <x v="41"/>
    <x v="41"/>
    <x v="0"/>
    <m/>
    <s v="South East "/>
    <s v="Treatment"/>
    <m/>
    <s v="Private"/>
    <s v="CARE"/>
    <s v="IN12765"/>
    <n v="144"/>
    <s v="0144 Care Fertility Woking"/>
    <s v="One frozen embryo lost in pipetting incident during warm process. another embryos thawed and transferred. 1 embryo remain stored."/>
    <d v="2025-08-05T00:00:00"/>
    <s v="Closed"/>
    <x v="2"/>
    <s v="Laboratory Process"/>
    <x v="4"/>
  </r>
  <r>
    <x v="91"/>
    <x v="91"/>
    <x v="0"/>
    <s v="London "/>
    <s v="London "/>
    <s v="Treatment"/>
    <m/>
    <s v="Private"/>
    <s v="Standalone"/>
    <s v="IN12756"/>
    <n v="324"/>
    <s v="0324 Centre for Reproductive and Genetic Health City"/>
    <s v="Incorrect calculation of thaw date of the frozen embryo leading to thaw of blastocyst, subsequent cancellation of cycle and re-freeze of the embryo. Patient was set up for Natural Cycle frozen embryo transfer (FET) following PGT-M. Ovulation was confirmed on 23/07/25, and the embryology lab received the order stating that luteal progesterone support to start on 24/07/25 and FET to be booked on 29/07/25. In Natural cycles, embryo transfers take place on the 5th day post confirmed ovulation not the 6th day. The consultant confirmed the thaw date was incorrect and called the patient to inform her and cancelled the FET. The embryo survived the thaw and was re-frozen immediately after the patient gave verbal confirmation to cancel and refreeze with no immediate impact on embryo viability during the process. ( 2 other embryos already in storage)."/>
    <d v="2025-08-01T00:00:00"/>
    <s v="Closed"/>
    <x v="2"/>
    <s v="Clinical"/>
    <x v="3"/>
  </r>
  <r>
    <x v="62"/>
    <x v="62"/>
    <x v="0"/>
    <s v="Sheffield "/>
    <s v="Yorkshire and the Humber "/>
    <s v="Treatment"/>
    <m/>
    <s v="Private"/>
    <s v="CARE"/>
    <s v="IN12757"/>
    <n v="61"/>
    <s v="0061 Care Fertility Sheffield"/>
    <s v="Embryo cryo straw broken leading to the tip of the straw (holding the embryo) sinking to the bottom of the portable liquid nitrogen canister. Embryo later found in the portable liquid nitrogen canister (without identifiers) thawed and cultured. Then disposed."/>
    <d v="2025-08-01T00:00:00"/>
    <s v="Closed"/>
    <x v="2"/>
    <s v="Laboratory Process"/>
    <x v="4"/>
  </r>
  <r>
    <x v="21"/>
    <x v="21"/>
    <x v="0"/>
    <s v="London "/>
    <s v="London "/>
    <s v="Treatment"/>
    <m/>
    <s v="Private"/>
    <s v="Standalone"/>
    <s v="IN12758"/>
    <n v="382"/>
    <s v="0382 Aria Fertility"/>
    <s v="Doctor typed a sick note for a patient, printed it and asked the nursing administrator to email to the patient. The member of staff scanned the document to Ideas as she would for printed documents. She scanned it to patient A’s file in error when the letter was intended for patient B. The sick note was then emailed form Ideas so was sent to Patient A in error. Patient A immediately notified her of the error. The sick note contained Patient B’s name and home address. No treatment details were disclosed."/>
    <d v="2025-08-01T00:00:00"/>
    <s v="Closed"/>
    <x v="2"/>
    <s v="Administration"/>
    <x v="2"/>
  </r>
  <r>
    <x v="73"/>
    <x v="73"/>
    <x v="0"/>
    <s v="West Wimbledon "/>
    <s v="London "/>
    <s v="Treatment"/>
    <m/>
    <s v="Private"/>
    <s v="CREATE"/>
    <s v="IN12759"/>
    <n v="299"/>
    <s v="0299 CREATE Fertility, London Wimbledon"/>
    <s v="A patient was given a sample pot for offsite production with another patient name, DOB and CH identifying number, the patient realised and this wasn’t the correct information and didn’t use the sample pot and returned this on the day of the egg collection on 28/7/25"/>
    <d v="2025-08-01T00:00:00"/>
    <s v="Closed"/>
    <x v="2"/>
    <s v="Laboratory Process"/>
    <x v="4"/>
  </r>
  <r>
    <x v="60"/>
    <x v="60"/>
    <x v="0"/>
    <s v="Maidenhead "/>
    <s v="South East "/>
    <s v="Treatment"/>
    <m/>
    <s v="Private"/>
    <s v="TFP"/>
    <s v="IN12754"/>
    <n v="357"/>
    <s v="0357 TFP Thames Valley Fertility"/>
    <s v="Breach of confidentiality. Cryostorage form sent out with incorrect patients details. There is no direct patient impact here, however, the Cryostorage Intention Form contains: • Patient name and surname • Patient date of birth • Partner name and surname • Partner date of birth • Number of eggs frozen • Financial costing information"/>
    <d v="2025-07-31T00:00:00"/>
    <s v="Closed"/>
    <x v="2"/>
    <s v="Administration"/>
    <x v="2"/>
  </r>
  <r>
    <x v="57"/>
    <x v="57"/>
    <x v="0"/>
    <s v="Essex "/>
    <s v="East of England "/>
    <s v="Treatment"/>
    <m/>
    <s v="Private"/>
    <s v="TFP"/>
    <s v="IN12755"/>
    <n v="336"/>
    <s v="0336 TFP Simply Fertility"/>
    <s v="Breach of confidentiality. A counselling session had been arranged for a couple via TFP Video and the link sent out. The patient's surname had been entered into TFP Video manually and not copied and pasted from IDEAs and had been misspelt (surname is Dobison but entered as Dobson). The appointment link had therefore been sent to an individual who is not a patient with Simply. .the video link contained:- • the type of appointment ‘supportive’ • the date and time of the appointment • the Counsellor's name • the name of the clinic • the name of the patient who is due to attend the appointment • the partner's email address"/>
    <d v="2025-07-31T00:00:00"/>
    <s v="Closed"/>
    <x v="2"/>
    <s v="Administration"/>
    <x v="2"/>
  </r>
  <r>
    <x v="45"/>
    <x v="45"/>
    <x v="0"/>
    <s v="London "/>
    <s v="London "/>
    <s v="Treatment"/>
    <m/>
    <s v="Private"/>
    <s v="EVEWELL"/>
    <s v="IN12750"/>
    <n v="367"/>
    <s v="0367 The Evewell Harley Street"/>
    <s v="Embryologist A undertook the thaw process on 08/07/25 for patient 'X'. The cryodevice on which the 1st embryo (noted to be euploid) was loaded on was placed into the thaw solution for one minute. This was witnessed by Embryologist B. The cryodevice remains in the thaw solution for 1 minute, by which time the embryo should have dislodged from the cryodevice and be visible in the thaw solution. The embryo was not visible in the thaw solution after one minute. The thaw solution and cryodevice were inspected by Embryologist A and Embryologist B and no evidence of an embryo or of cellular debris indicating the possibility of a disintegrated embryo, were observed. Escalated to Lab Manager A who confirmed that no embryo or embryonic evidence was located on the cryodevice on in the thaw solution. The decision was made to thaw a second normal embryo from that same freeze event conducted by Embryologist C on 20/04/2025."/>
    <d v="2025-07-30T00:00:00"/>
    <s v="Closed"/>
    <x v="2"/>
    <s v="Laboratory Operator"/>
    <x v="5"/>
  </r>
  <r>
    <x v="6"/>
    <x v="6"/>
    <x v="0"/>
    <s v="Leeds "/>
    <s v="Yorkshire and the Humber "/>
    <s v="Treatment"/>
    <m/>
    <s v="Private"/>
    <s v="CARE"/>
    <s v="IN12745"/>
    <n v="314"/>
    <s v="0314 Care Fertility Leeds"/>
    <s v="Use of &quot;out-of-date&quot; plastic consumables in treatment. Clinical Care was not impacted"/>
    <d v="2025-07-28T00:00:00"/>
    <s v="Closed"/>
    <x v="2"/>
    <s v="Laboratory Process"/>
    <x v="4"/>
  </r>
  <r>
    <x v="33"/>
    <x v="33"/>
    <x v="0"/>
    <s v="London "/>
    <s v="London "/>
    <s v="Treatment"/>
    <m/>
    <s v="NHS"/>
    <s v="Standalone"/>
    <s v="IN12746"/>
    <n v="94"/>
    <s v="0094 Barts Health Centre for Reproductive Medicine"/>
    <s v="Email sent to private patient team and staff member from another Trust who has the same name as our Lead Nurse. Highlighted again by the recipient of the email."/>
    <d v="2025-07-28T00:00:00"/>
    <s v="Closed"/>
    <x v="2"/>
    <s v="Administration"/>
    <x v="2"/>
  </r>
  <r>
    <x v="25"/>
    <x v="25"/>
    <x v="0"/>
    <s v="Cambridge "/>
    <s v="East of England "/>
    <s v="Treatment"/>
    <m/>
    <s v="NHS"/>
    <s v="Standalone"/>
    <s v="IN12741"/>
    <n v="51"/>
    <s v="0051 Cambridge IVF"/>
    <s v="A patient attended for fertility preservation, prior to gender reassignment. During the cryopreservation of a semen sample, after addition of the cryoprotectant solution to the semen, the sample pot was placed on the surface of the Class II safety cabinet. The first straw was loaded successfully. Upon placing the filled straw in the yellow rack, the movement of the operator’s hand back to the original position in the middle of the hood resulted in the sample pot being knocked over, and some of sample being lost. The patient has been informed about the need for additional sample freeze."/>
    <d v="2025-07-24T00:00:00"/>
    <s v="Closed"/>
    <x v="2"/>
    <s v="Laboratory Operator"/>
    <x v="5"/>
  </r>
  <r>
    <x v="12"/>
    <x v="12"/>
    <x v="1"/>
    <s v="Manchester "/>
    <s v="North West "/>
    <s v="Treatment"/>
    <m/>
    <s v="NHS"/>
    <s v="Standalone"/>
    <s v="IN12742"/>
    <n v="67"/>
    <s v="0067 St Mary's Hospital"/>
    <s v="Loss of an ampoule - Fertility preservation banking prior to oncology treatment. The patient has thirteen ampoules frozen in storage. Centre have tried phoning the pt no response therefore they will be writing a letter to inform them."/>
    <d v="2025-07-24T00:00:00"/>
    <s v="Closed"/>
    <x v="2"/>
    <s v="Laboratory Process"/>
    <x v="4"/>
  </r>
  <r>
    <x v="33"/>
    <x v="33"/>
    <x v="0"/>
    <s v="London "/>
    <s v="London "/>
    <s v="Treatment"/>
    <m/>
    <s v="NHS"/>
    <s v="Standalone"/>
    <s v="IN12730"/>
    <n v="94"/>
    <s v="0094 Barts Health Centre for Reproductive Medicine"/>
    <s v="Loss of one surplus embryo after transfer – patient had a further 6 embryos frozen on day 5 and remaining embryo to re-check on day 6. Pt informed. When vitrifying a patient’s embryos after transfer, one of the cryolock straws snapped after inserting into lid. The tip of the straw was submerged in liquid nitrogen but it was stuck inside the lid of the cryolock. 3 embryologists tried to remove the tip from the lid of the cryolock but it was not recovered."/>
    <d v="2025-07-23T00:00:00"/>
    <s v="Closed"/>
    <x v="2"/>
    <s v="Laboratory Equipment"/>
    <x v="8"/>
  </r>
  <r>
    <x v="39"/>
    <x v="39"/>
    <x v="0"/>
    <s v="Birmingham "/>
    <s v="West Midlands "/>
    <s v="Treatment"/>
    <m/>
    <s v="NHS"/>
    <s v="Standalone"/>
    <s v="IN12731"/>
    <n v="119"/>
    <s v="0119 Birmingham Women's Hospital"/>
    <s v="We have discovered that there have been 5 cases added on to Fertility Theatre within Taurus which included the nature of the procedure. The likelihood of unauthorised people having seen this is very, very small, however, this information is currently available on these cases if a staff member knew where to look for it."/>
    <d v="2025-07-23T00:00:00"/>
    <s v="Closed"/>
    <x v="2"/>
    <s v="Administration"/>
    <x v="2"/>
  </r>
  <r>
    <x v="53"/>
    <x v="53"/>
    <x v="0"/>
    <s v="Cardiff "/>
    <s v="Wales "/>
    <s v="Treatment"/>
    <m/>
    <s v="Private"/>
    <s v="LWC"/>
    <s v="IN12725"/>
    <n v="301"/>
    <s v="0301 London Women's Clinic, Wales"/>
    <s v="Loss of one embryo (8 embryos biopsied, vitrified and stored). Pt informed. Patient cycle of IVF + PGT-A. 8 embryos biopsied and vitrified. 4 x day 5 blastocyst and 4 x day 6 blastocysts. 9th embryo was biopsied day 6. The embryo could not be found both in the pipette or the well after moving it from culture to vitrification dish. A second senior embryologist repeated the search of the dish and flushed the pipette, embryo not identified Laboratory manager, PR and patient informed. The pipette tip had inadvertently touched to the side of the culture dish causing a flick which most likely resulted in the incident"/>
    <d v="2025-07-22T00:00:00"/>
    <s v="Closed"/>
    <x v="2"/>
    <s v="Laboratory Process"/>
    <x v="4"/>
  </r>
  <r>
    <x v="33"/>
    <x v="33"/>
    <x v="0"/>
    <s v="London "/>
    <s v="London "/>
    <s v="Treatment"/>
    <m/>
    <s v="NHS"/>
    <s v="Standalone"/>
    <s v="IN12727"/>
    <n v="94"/>
    <s v="0094 Barts Health Centre for Reproductive Medicine"/>
    <s v="Breach of patient confidentiality. Email sent to private patient team and staff member from another Trust who has the same name as our Lead Nurse. Highlighted by the recipient of the email."/>
    <d v="2025-07-22T00:00:00"/>
    <s v="Closed"/>
    <x v="2"/>
    <s v="Administration"/>
    <x v="2"/>
  </r>
  <r>
    <x v="39"/>
    <x v="39"/>
    <x v="0"/>
    <s v="Birmingham "/>
    <s v="West Midlands "/>
    <s v="Treatment"/>
    <m/>
    <s v="NHS"/>
    <s v="Standalone"/>
    <s v="IN12720"/>
    <n v="119"/>
    <s v="0119 Birmingham Women's Hospital"/>
    <s v="Reported retrospectively following an inspection. Wrong partner labels in patient notes. This was highlighted when a patient phoned about the content of the letter received. She mentioned that her husband's name had been spelt wrong."/>
    <d v="2025-07-21T00:00:00"/>
    <s v="Closed"/>
    <x v="2"/>
    <s v="Administration"/>
    <x v="2"/>
  </r>
  <r>
    <x v="18"/>
    <x v="18"/>
    <x v="0"/>
    <m/>
    <s v="North West "/>
    <s v="Treatment"/>
    <m/>
    <s v="Private"/>
    <s v="MFS"/>
    <s v="IN12721"/>
    <n v="33"/>
    <s v="0033 Manchester Fertility"/>
    <s v="Patient was provided with incorrect information regarding the daily posology of the progesterone support (crinone) she was prescribed pre and post embryo transfer. Patient reported shortage of medicines on 14/07/2025; and the issue was addressed by the nursing team. Subsequently, the patient reported a bleed on 19/07/2025, which was reviewed by the local clinician; and possible ‘chemical miscarriage’ (unlikely to be linked to the posology taken for crinone). Blood test on 20/07/2025 confirmed ‘chemical miscarriage’."/>
    <d v="2025-07-21T00:00:00"/>
    <s v="Closed"/>
    <x v="2"/>
    <s v="Communication"/>
    <x v="6"/>
  </r>
  <r>
    <x v="30"/>
    <x v="30"/>
    <x v="0"/>
    <s v="London "/>
    <s v="London "/>
    <s v="Treatment"/>
    <m/>
    <s v="Private"/>
    <s v="CREATE"/>
    <s v="IN12718"/>
    <n v="339"/>
    <s v="0339 CREATE Fertility, London St Paul's"/>
    <s v="Post egg collection nausea and vomiting needing admission (overnight admission) She was given IV fluids, Paracetamol 1g and Ondansetron 4mg. She was noted to have low sodium. She was discharged on 19/7/2025 with oral antiemetics."/>
    <d v="2025-07-21T00:00:00"/>
    <s v="Closed"/>
    <x v="2"/>
    <s v="Clinical"/>
    <x v="3"/>
  </r>
  <r>
    <x v="39"/>
    <x v="39"/>
    <x v="0"/>
    <s v="Birmingham "/>
    <s v="West Midlands "/>
    <s v="Treatment"/>
    <m/>
    <s v="NHS"/>
    <s v="Standalone"/>
    <s v="IN12726"/>
    <n v="119"/>
    <s v="0119 Birmingham Women's Hospital"/>
    <s v="Reported retrospectively following an inspection. patient has been notified by previous partner that she has been sent details of his current address by BWH. ICO informed."/>
    <d v="2025-07-21T00:00:00"/>
    <s v="Closed"/>
    <x v="2"/>
    <s v="Administration"/>
    <x v="2"/>
  </r>
  <r>
    <x v="39"/>
    <x v="39"/>
    <x v="0"/>
    <s v="Birmingham "/>
    <s v="West Midlands "/>
    <s v="Treatment"/>
    <m/>
    <s v="NHS"/>
    <s v="Standalone"/>
    <s v="IN12733"/>
    <n v="119"/>
    <s v="0119 Birmingham Women's Hospital"/>
    <s v="Retrospectively reported following an inspection. Loss of one egg - 15 remain for the patient. Pt informed. After ICSI procedure in the laboratory, injected oocytes are transferred from Post-ICSI culture dish into Time-lapse slide (embryoscope slide). 16 injected eggs were transferred into the wash drop into the slide. 15 oocytes were then transferred into smaller well, one oocyte per well. The 16th oocyte appeared to have a little air or oil bubble attached to it. This was washed and the flexi stripper pipette was prepared, the same one used for the first 15 oocytes, and picked up the last oocyte. However, it did not came out when expelled all drawn up media containing the last oocyte. The pipette was flushed in the wash drops, and checked all the drops in the slide, but could not find the 16th egg."/>
    <d v="2025-07-21T00:00:00"/>
    <s v="Closed"/>
    <x v="2"/>
    <s v="Laboratory Process"/>
    <x v="4"/>
  </r>
  <r>
    <x v="39"/>
    <x v="39"/>
    <x v="0"/>
    <s v="Birmingham "/>
    <s v="West Midlands "/>
    <s v="Treatment"/>
    <m/>
    <s v="NHS"/>
    <s v="Standalone"/>
    <s v="IN12735"/>
    <n v="119"/>
    <s v="0119 Birmingham Women's Hospital"/>
    <s v="Retrospectively reported following an inspection. Potential pregnancy loss."/>
    <d v="2025-07-21T00:00:00"/>
    <s v="Closed"/>
    <x v="2"/>
    <s v="Clinical"/>
    <x v="3"/>
  </r>
  <r>
    <x v="39"/>
    <x v="39"/>
    <x v="0"/>
    <s v="Birmingham "/>
    <s v="West Midlands "/>
    <s v="Treatment"/>
    <m/>
    <s v="NHS"/>
    <s v="Standalone"/>
    <s v="IN12737"/>
    <n v="119"/>
    <s v="0119 Birmingham Women's Hospital"/>
    <s v="Retrospectively reported following an inspection. Patient provided wrong email address: During email chain with patient and partner, the patient added the wrong email address of his wife (.com instead of .co.uk). I then replied all to both emails and the other person responded to bring up the error."/>
    <d v="2025-07-21T00:00:00"/>
    <s v="Closed"/>
    <x v="2"/>
    <s v="Administration"/>
    <x v="2"/>
  </r>
  <r>
    <x v="2"/>
    <x v="2"/>
    <x v="0"/>
    <s v="Exeter "/>
    <s v="South West "/>
    <s v="Treatment"/>
    <m/>
    <s v="NHS"/>
    <s v="Standalone"/>
    <s v="IN12714"/>
    <n v="5"/>
    <s v="0005 Fertility Exeter"/>
    <s v="Breach of confidentiality. It was discovered by a member of staff that using a search function and typing in a key word on website was listing filenames that included either a name, or slight reference to a name in the filenames, of people who had previously used a form on our website. Centre sent investigation report on 14.08.25."/>
    <d v="2025-07-18T00:00:00"/>
    <s v="Closed"/>
    <x v="2"/>
    <s v="Administration"/>
    <x v="2"/>
  </r>
  <r>
    <x v="68"/>
    <x v="68"/>
    <x v="0"/>
    <s v="Cambridge "/>
    <s v="East of England "/>
    <s v="Treatment"/>
    <m/>
    <s v="Private"/>
    <s v="BOURN HALL"/>
    <s v="IN12710"/>
    <n v="100"/>
    <s v="0100 Bourn Hall Clinic"/>
    <s v="The Senior Embryologist was completing the process of contacting patients on the old billing system to see if they wished to continue to reserve their donor sperm. They sent a completed consent to release consent form instead of a blank one to another patient in error. Data breach of patient and partner name, DOB, address and mobile number. There was no donor information on the form. The patient in receipt of the completed form alerted them of the breach in information."/>
    <d v="2025-07-18T00:00:00"/>
    <s v="Closed"/>
    <x v="2"/>
    <s v=" Administration"/>
    <x v="2"/>
  </r>
  <r>
    <x v="16"/>
    <x v="16"/>
    <x v="0"/>
    <s v="Birmingham "/>
    <s v="West Midlands "/>
    <s v="Treatment"/>
    <m/>
    <s v="Private"/>
    <s v="Standalone"/>
    <s v="IN12700"/>
    <n v="26"/>
    <s v="0026 The Priory Hospital"/>
    <s v="Email with appointment details sent to the wrong email address The couples first names were in the email and the date of the appointment at The Fertility Centre."/>
    <d v="2025-07-17T00:00:00"/>
    <s v="Closed"/>
    <x v="2"/>
    <s v="Administration"/>
    <x v="2"/>
  </r>
  <r>
    <x v="2"/>
    <x v="2"/>
    <x v="0"/>
    <s v="Exeter "/>
    <s v="South West "/>
    <s v="Treatment"/>
    <m/>
    <s v="NHS"/>
    <s v="Standalone"/>
    <s v="IN12702"/>
    <n v="5"/>
    <s v="0005 Fertility Exeter"/>
    <s v="Two separate patients’ prescriptions were sent with mismatched e-mail addresses to the dispensing company. Drug dispensing company e-mailed patient A with to confirm drug order and delivery with details (name, DoB, address etc.), belonging to patient B. Patient A notified centre. In spite of having been notified by the centre after being informed of the error by patient A, the drug dispensing company subsequently contacted patient B using patient A’s name in the opening greeting. E-mail to admin/reception team to reiterate the importance of checking the correct patient information before sending email communication or paper documentation. Centre staff contacted both patients, apologised, and notified the drug dispensing company of the error."/>
    <d v="2025-07-17T00:00:00"/>
    <s v="Closed"/>
    <x v="2"/>
    <s v="Administration"/>
    <x v="2"/>
  </r>
  <r>
    <x v="29"/>
    <x v="29"/>
    <x v="0"/>
    <s v="Darlington "/>
    <s v="North East "/>
    <s v="Treatment"/>
    <m/>
    <s v="Private"/>
    <s v="LWC"/>
    <s v="IN12703"/>
    <n v="75"/>
    <s v="0075 London Women's Clinic, Darlington"/>
    <s v="Breach of confidentiality. Five patients had egg collections on Friday 11th July 2025. Each patient was provided with a discharge letter to take home in case they were to access medical help following this. This is a standard letter, mail merged from IDEAS. This incudes patient name, DOB and procedure (egg collection) with a short description of the risks etc… ovarian stimulation, OHSS risk, sedation procedure One patient received the letter of another patient. This patient’s partner alerted us over the weekend by phone but hadn’t seen the letter. The couple then brought the letter to the clinic at their next appointment on Wednesday 16th July 2025 and this was identified to have another patient’s name and DOB on it. This patient was called and was reported to have the correct letter and not the letter that contained another patients name and DOB. The other three patients were contact also, two of which we are awaiting their response."/>
    <d v="2025-07-17T00:00:00"/>
    <s v="Closed"/>
    <x v="2"/>
    <s v=" Administration"/>
    <x v="2"/>
  </r>
  <r>
    <x v="51"/>
    <x v="51"/>
    <x v="0"/>
    <m/>
    <s v="London "/>
    <s v="Treatment"/>
    <m/>
    <s v="Private"/>
    <s v="Standalone"/>
    <s v="IN12698"/>
    <n v="342"/>
    <s v="0342 Concept Fertility"/>
    <s v="Patient attended for egg collection and discharged home with no concerns (see details of obs and meds given below). That evening she felt she was having a heart attack and took herself to A&amp;E. She did not at this point contact the emergency nurse. Bloods taken, ECG carried out – discharged home without admission for f/up with GP as all bloods and ECG were within normal range. Patient then communicated through portal and also phone call to nursing team next day. Feeling well and no concerns during the conversation. Patient advised that on taking her prescribed Doxycycline 100mg her stomach started to hurt and also that she had similar pains in her chest but not to same level. For this reason Doxycycline has been discontinued."/>
    <d v="2025-07-17T00:00:00"/>
    <s v="Closed"/>
    <x v="2"/>
    <s v="Clinical"/>
    <x v="3"/>
  </r>
  <r>
    <x v="1"/>
    <x v="1"/>
    <x v="0"/>
    <s v="Nottingham "/>
    <s v="East Midlands "/>
    <s v="Treatment"/>
    <m/>
    <s v="Private"/>
    <s v="CARE"/>
    <s v="IN12694"/>
    <n v="101"/>
    <s v="0101 Care Fertility Nottingham"/>
    <s v="** FOLLOW UP PREVENTATIVE ACTIONS IN THE LAB AT NEXT INSPECTION** A Culture dish found in the MIRI incubator on day 11 of culture. All embryos in the dish were either lysed or arrested at the cleavage stage. The dish was promptly disposed on day 12 of culture when a witness was available. centre sent in investigation report and CAPA actions summary on 30.09.25"/>
    <d v="2025-07-16T00:00:00"/>
    <s v="Closed"/>
    <x v="2"/>
    <s v="Laboratory Process"/>
    <x v="4"/>
  </r>
  <r>
    <x v="68"/>
    <x v="68"/>
    <x v="0"/>
    <s v="Cambridge "/>
    <s v="East of England "/>
    <s v="Treatment"/>
    <m/>
    <s v="Private"/>
    <s v="BOURN HALL"/>
    <s v="IN12695"/>
    <n v="100"/>
    <s v="0100 Bourn Hall Clinic"/>
    <s v="Member of the embryology team was moving a dish with patient eggs which had been stripped for ICSI from one incubator to another due to space issues on a very busy day in the lab. During the movement, the dish was knocked and 5 mature eggs were lost. 10 eggs were collected, 5 eggs were lost, 5 eggs were not affected."/>
    <d v="2025-07-16T00:00:00"/>
    <s v="Closed"/>
    <x v="2"/>
    <s v="Laboratory Operator"/>
    <x v="5"/>
  </r>
  <r>
    <x v="69"/>
    <x v="69"/>
    <x v="0"/>
    <s v="London "/>
    <s v="London "/>
    <s v="Treatment"/>
    <m/>
    <s v="Private"/>
    <s v="Standalone"/>
    <s v="IN12696"/>
    <n v="333"/>
    <s v="0333 Harley Street Fertility Clinic"/>
    <s v="Email sent to the wrong patient by mistake. Centre emailed to determine what information was disclosed."/>
    <d v="2025-07-16T00:00:00"/>
    <s v="Closed"/>
    <x v="2"/>
    <s v="Administration"/>
    <x v="2"/>
  </r>
  <r>
    <x v="10"/>
    <x v="10"/>
    <x v="0"/>
    <s v="Northampton "/>
    <s v="East Midlands "/>
    <s v="Treatment"/>
    <m/>
    <s v="Private"/>
    <s v="CARE"/>
    <s v="IN12691"/>
    <n v="16"/>
    <s v="0016 Care Fertility Northampton"/>
    <s v="MT completed 12.8.23 yes to treatment using sperm and 5 year storage Egg collection 2.6.25 2023 MT form on patient record was used by lab when checking the consent prior to insemination. A Repeat MT form had been sent on EMD 4.4.25, completed 30.5.25 but had not been accepted into the patient records as the form said no to the use in treatment. The form should have been voided. 11.7.25 the nurse who allocated the form found a form waiting to be accepted from EMD into the patient records and pressed the wrong button. Instead of voiding the form she accepted the form. This form signed by the patient 30th May 2025 states no to treatment using sperm and 5 years storage. She immediately told the lab who then allocated a new MT form. New MT form sent 11.7.25 signed 14.7.25 accepted 15.7.25 onto CIS with yes to use of sperm in treatment and 5 year storage. Whilst the form dated 30th May did exist on the platform it was not in the patient record and not available for clinic use. At the time it was accepted onto the records the insemination had already taken place under the 2023 form."/>
    <d v="2025-07-15T00:00:00"/>
    <s v="Closed"/>
    <x v="2"/>
    <s v="Consent"/>
    <x v="1"/>
  </r>
  <r>
    <x v="6"/>
    <x v="6"/>
    <x v="0"/>
    <s v="Leeds "/>
    <s v="Yorkshire and the Humber "/>
    <s v="Treatment"/>
    <m/>
    <s v="Private"/>
    <s v="CARE"/>
    <s v="IN12690"/>
    <n v="314"/>
    <s v="0314 Care Fertility Leeds"/>
    <s v="patient had 5 good quality embryos available during a fresh cycle. one embryo was transferred five embryos were suitable for cryo-storage Two of the five embryos to freeze were in a dish and during transitioning for freezing, the embryos were lost due to a dish drop. Three embryos were successfully cryostored. Patient &amp; Partner were told by Medical Director &amp; Senior Embryologist. Support provided to affected member of the Lab Team"/>
    <d v="2025-07-14T00:00:00"/>
    <s v="Closed"/>
    <x v="2"/>
    <s v="Laboratory Process"/>
    <x v="4"/>
  </r>
  <r>
    <x v="45"/>
    <x v="45"/>
    <x v="0"/>
    <s v="London "/>
    <s v="London "/>
    <s v="Treatment"/>
    <m/>
    <s v="Private"/>
    <s v="EVEWELL"/>
    <s v="IN12688"/>
    <n v="367"/>
    <s v="0367 The Evewell Harley Street"/>
    <s v="Consultant A reported that a Patient experienced PV bleeding with clots post VEC. The patient was returned to TEHS theatre approx. 1 hour post VEC due to vaginal bleeding with clots. On examination with a small speculum, a small source of arterial bleed seen by Consultant A at the needle entry point, cleared, pressure applied, further silver nitrate. Tranexamic acid IV and IV fluids given to patient in theatre. No further bleeding also confirmed by RGN A. Discharged once bleeding stopped(approx. 1 hour following VEC). Consultant A spoke to the patient who confirmed no further bleeding and that she is feeling fine. Investigation commenced. Centre asked for final investigation report."/>
    <d v="2025-07-14T00:00:00"/>
    <s v="Closed"/>
    <x v="2"/>
    <s v="Clinical"/>
    <x v="3"/>
  </r>
  <r>
    <x v="0"/>
    <x v="0"/>
    <x v="0"/>
    <s v="Dundee "/>
    <s v="Scotland "/>
    <s v="Treatment"/>
    <m/>
    <s v="NHS"/>
    <s v="Standalone"/>
    <s v="IN12685"/>
    <n v="4"/>
    <s v="0004 Ninewells Hospital"/>
    <s v="Breach of Confidentiality. Andrology answering machine checked on 11/07/25 and a patient had called to confirm his post vasectomy semen analysis appointment but informed he had also received an appointment letter for another patient in his envelope. Pt is going to return the letter to us as soon as possible."/>
    <d v="2025-07-14T00:00:00"/>
    <s v="Closed"/>
    <x v="2"/>
    <s v="Administration"/>
    <x v="2"/>
  </r>
  <r>
    <x v="0"/>
    <x v="0"/>
    <x v="0"/>
    <s v="Dundee "/>
    <s v="Scotland "/>
    <s v="Treatment"/>
    <m/>
    <s v="NHS"/>
    <s v="Standalone"/>
    <s v="IN12680"/>
    <n v="4"/>
    <s v="0004 Ninewells Hospital"/>
    <s v="Breach of confidentiality. Andrology answering machine checked on 11/07/25 and a patient had called to confirm his post vasectomy semen analysis appointment but informed he had also received an appointment letter for another patient in his envelope. Pt is going to return the letter to us as soon as possible."/>
    <d v="2025-07-11T00:00:00"/>
    <s v="Closed"/>
    <x v="2"/>
    <s v="Administration"/>
    <x v="2"/>
  </r>
  <r>
    <x v="23"/>
    <x v="23"/>
    <x v="0"/>
    <s v="London "/>
    <s v="London "/>
    <s v="Treatment"/>
    <m/>
    <s v="Private"/>
    <s v="Standalone"/>
    <s v="IN12681"/>
    <n v="44"/>
    <s v="0044 The Centre for Reproductive and Genetic Health Trading as CRGH Portland"/>
    <s v="BoC. A letter containing identifying information and information regarding the proposed medical treatment belonging to patient 'X' was incorrectly shared via email and the patient portal with patient 'Y' On receipt of the letter patient 'Y' contacted the medical secretary who had sent it to highlight that this was not her information."/>
    <d v="2025-07-11T00:00:00"/>
    <s v="Closed"/>
    <x v="2"/>
    <s v="Administration"/>
    <x v="2"/>
  </r>
  <r>
    <x v="77"/>
    <x v="77"/>
    <x v="0"/>
    <s v="London "/>
    <s v="London "/>
    <s v="Treatment"/>
    <m/>
    <s v="NHS"/>
    <s v="Standalone"/>
    <s v="IN12682"/>
    <n v="153"/>
    <s v="0153 Homerton Fertility Centre"/>
    <s v="2 eggs (1 was immature) were lost when being prepared for insemination by intracytoplasmic sperm injection (ICSI). 3 eggs injected normally."/>
    <d v="2025-07-11T00:00:00"/>
    <s v="Closed"/>
    <x v="2"/>
    <s v="Laboratory Process"/>
    <x v="4"/>
  </r>
  <r>
    <x v="23"/>
    <x v="23"/>
    <x v="0"/>
    <s v="London "/>
    <s v="London "/>
    <s v="Treatment"/>
    <m/>
    <s v="Private"/>
    <s v="Standalone"/>
    <s v="IN12683"/>
    <n v="44"/>
    <s v="0044 The Centre for Reproductive and Genetic Health Trading as CRGH Portland"/>
    <s v="A letter containing the full names and dates of birth of patient and her partner, who are patients of CRGH Great Portland Street clinic, was uploaded in error to the patient portal of a different patient. The letter shared did not contain any sensitive personal medical information, it outlined the mandatory screening tests that all patients must undertake."/>
    <d v="2025-07-11T00:00:00"/>
    <s v="Closed"/>
    <x v="2"/>
    <s v="Administration"/>
    <x v="2"/>
  </r>
  <r>
    <x v="19"/>
    <x v="19"/>
    <x v="0"/>
    <s v="Derriford, Plymouth "/>
    <s v="South West "/>
    <s v="Treatment"/>
    <m/>
    <s v="Private"/>
    <s v="CARE"/>
    <s v="IN12684"/>
    <n v="179"/>
    <s v="0179 CARE Fertility Plymouth"/>
    <s v="Data breach. The third-party pharmacy ( a “Trusted Partner”) engaged to dispense and deliver medication had contacted the patient’s father in regards to their medication, rather than the patient. The patient is a historic and registered / demographics recorded with the previous company that owned the centre. patient details were transferred from IDEAS to CIS (our old and new system respectively). The patient had recorded her father as a contact number – this was imported onto her electronic records. The prescription issued to the 3rd party pharmacy included relevant contact details – to facilitate the home delivery. Records now amended."/>
    <d v="2025-07-11T00:00:00"/>
    <s v="Closed"/>
    <x v="2"/>
    <s v="Administration"/>
    <x v="2"/>
  </r>
  <r>
    <x v="20"/>
    <x v="20"/>
    <x v="0"/>
    <s v="Oxford "/>
    <s v="South East "/>
    <s v="Treatment"/>
    <m/>
    <s v="Private"/>
    <s v="TFP"/>
    <s v="IN12676"/>
    <n v="35"/>
    <s v="0035 TFP Oxford Fertility"/>
    <s v="Hospital admission for removal of left tube with ectopic pregnancy."/>
    <d v="2025-07-10T00:00:00"/>
    <s v="Closed"/>
    <x v="2"/>
    <s v="Clinical"/>
    <x v="3"/>
  </r>
  <r>
    <x v="8"/>
    <x v="8"/>
    <x v="1"/>
    <s v="Coventry "/>
    <s v="West Midlands "/>
    <s v="Treatment"/>
    <m/>
    <s v="NHS"/>
    <s v="Standalone"/>
    <s v="IN12677"/>
    <n v="13"/>
    <s v="0013 Centre for Reproductive Medicine, Coventry"/>
    <s v="When completing the CD check post theatre, missing times were found next to medication administered by the anaesthetist."/>
    <d v="2025-07-10T00:00:00"/>
    <s v="Closed"/>
    <x v="2"/>
    <s v="Clinical"/>
    <x v="3"/>
  </r>
  <r>
    <x v="31"/>
    <x v="31"/>
    <x v="0"/>
    <s v="Belfast "/>
    <s v="Northern Ireland "/>
    <s v="Treatment"/>
    <m/>
    <s v="NHS"/>
    <s v="Standalone"/>
    <s v="IN12678"/>
    <n v="77"/>
    <s v="0077 Regional Fertility Centre, Belfast"/>
    <s v="A thaw was performed on 17 June 2025 of embryos transported from another centre. The first embryo to be thawed was not found to be present in the straw despite thorough searching by the embryologist and witness. 3 embryos remaining for couple, one has since been used and patient is pregnant."/>
    <d v="2025-07-10T00:00:00"/>
    <s v="Closed"/>
    <x v="2"/>
    <s v="Laboratory Process"/>
    <x v="4"/>
  </r>
  <r>
    <x v="84"/>
    <x v="84"/>
    <x v="0"/>
    <s v="Wilmslow "/>
    <s v="North West "/>
    <s v="Treatment"/>
    <m/>
    <s v="Private"/>
    <s v="CREATE"/>
    <s v="IN12679"/>
    <n v="359"/>
    <s v="0359 CREATE Fertility, Manchester"/>
    <s v="New onset of Hemiplegic Migraine. The patient has been admitted to Fairfield General hospital Monday 7 July 2025 few hours post oocyte retrieval with Neurological symptoms including Severe headache, shortness of breath, dizziness, and left sided numbness. Patient admitted routine investigations performed – pt discharged"/>
    <d v="2025-07-10T00:00:00"/>
    <s v="Closed"/>
    <x v="2"/>
    <s v="Clinical"/>
    <x v="3"/>
  </r>
  <r>
    <x v="20"/>
    <x v="20"/>
    <x v="0"/>
    <s v="Oxford "/>
    <s v="South East "/>
    <s v="Treatment"/>
    <m/>
    <s v="Private"/>
    <s v="TFP"/>
    <s v="IN12668"/>
    <n v="35"/>
    <s v="0035 TFP Oxford Fertility"/>
    <s v="Oocyte retrieval complication found post procedure and after discharge. The right ovary was noted to be high and needed abdominal pressure to ensure entry of needle in to right ovary. Hospital admission with query bladder injury and haematuria and clot retention. Update from centre 10.09.25- Patient now discharged."/>
    <d v="2025-07-09T00:00:00"/>
    <s v="Closed"/>
    <x v="2"/>
    <s v="Clinical"/>
    <x v="3"/>
  </r>
  <r>
    <x v="47"/>
    <x v="47"/>
    <x v="0"/>
    <s v="Belfast "/>
    <s v="Northern Ireland "/>
    <s v="Treatment"/>
    <m/>
    <s v="Private"/>
    <s v="TFP"/>
    <s v="IN12670"/>
    <n v="328"/>
    <s v="0328 TFP Belfast Fertility"/>
    <s v="An egg thaw for the patient took place on 02/07/2025. The patient had eleven (11) eggs in storage. The plan was to thaw all 11 eggs for insemination via ICSI. However, upon thawing, one egg was not recovered from the vitrification device. Both the Laboratory Manager and a second Embryologist checked the vitrification dish but could not see an egg or any degenerate cells. All other eggs thawed for this procedure were recovered from their vitrification devices. This is an unusual event, which is demonstrated by the clinics 97.4% survival rate for blastocysts in 2024/2025."/>
    <d v="2025-07-09T00:00:00"/>
    <s v="Closed"/>
    <x v="2"/>
    <s v="Laboratory Process"/>
    <x v="4"/>
  </r>
  <r>
    <x v="26"/>
    <x v="26"/>
    <x v="0"/>
    <s v="Nottingham "/>
    <s v="East Midlands "/>
    <s v="Treatment"/>
    <m/>
    <s v="Private"/>
    <s v="TFP"/>
    <s v="IN12673"/>
    <n v="76"/>
    <s v="0076 TFP Nurture Fertility"/>
    <s v="Loss of 1 x grade C embryo. On 09/07/2025 2 embryos were suitable for freezing, both Grade C’s. They were moved across from the time lapse dish to well one of the vitrification dish separately. The first embryo was frozen successfully with no deviation from SOP or any issues. The second embryo was picked up from well one using a 290 micro litre pipette and placed into well 2. The embryo was visualised in well 2, and then the media was dispensed from the pipette to the left of the moat. The embryologist returned to well 2 and could not locate the embryo. The well was searched by the practicing embryologist, bottom of well-focused first, then the top and within the oil droplets, embryo not located. Dispensed media in moat searched as well and embryo not located. Another state registered senior embryologist was supervising the freezing as part of the experienced trained embryologist induction. The supervising embryologist took over the search, all equipment thoroughly searched, embryo not located upon second check. Third check by lab manager, bubbles to settle, thorough check and embryo not located."/>
    <d v="2025-07-09T00:00:00"/>
    <s v="Closed"/>
    <x v="2"/>
    <s v="Laboratory Process"/>
    <x v="4"/>
  </r>
  <r>
    <x v="26"/>
    <x v="26"/>
    <x v="0"/>
    <s v="Nottingham "/>
    <s v="East Midlands "/>
    <s v="Treatment"/>
    <m/>
    <s v="Private"/>
    <s v="TFP"/>
    <s v="IN12674"/>
    <n v="76"/>
    <s v="0076 TFP Nurture Fertility"/>
    <s v="Breach of Confidentiality. Medical files for Patient 'X' were scanned and emailed from Nottingham University Hospitals NHS Trust?as part of an NHS referral to the centre, on 13/05/2025. Page 10 which is the last page of the scanned documents, was another patient’s discharge summary 'Y' also an NHS referral. Patient saw other patients name on screen during consultation. ICB informed of error."/>
    <d v="2025-07-09T00:00:00"/>
    <s v="Closed"/>
    <x v="2"/>
    <s v="Administration"/>
    <x v="2"/>
  </r>
  <r>
    <x v="87"/>
    <x v="87"/>
    <x v="0"/>
    <s v="Nottingham "/>
    <s v="East Midlands "/>
    <s v="Treatment"/>
    <m/>
    <s v="NHS"/>
    <s v="Standalone"/>
    <s v="IN12667"/>
    <n v="162"/>
    <s v="0162 NUH Life Fertility Services"/>
    <s v="Confidentiality breach- Two patients were referred to TFP Nurture (centre number 0076) from NUH Life in two separate emails sent on 13/05/2025. On 07/07/25 Nurture emailed NUH Life to let us know that in the original email attachments one page of patient 2’s notes was included at the back of patient 1’s notes. Nurture then stated that the page of patient 2’s notes had been seen by patient 1 during their consultation at Nurture, and asked NUH Life to inform patient 2 of this breach."/>
    <d v="2025-07-08T00:00:00"/>
    <s v="Closed"/>
    <x v="2"/>
    <s v="Administration"/>
    <x v="2"/>
  </r>
  <r>
    <x v="32"/>
    <x v="32"/>
    <x v="0"/>
    <s v="London "/>
    <s v="London "/>
    <s v="Treatment"/>
    <m/>
    <s v="NHS"/>
    <s v="Standalone"/>
    <s v="IN12665"/>
    <n v="78"/>
    <s v="0078 Wolfson Fertility Centre - Hammersmith Hospital"/>
    <s v="Degeneration of 1 embryo. An embryo thaw procedure was due to take place for a couple for whom one embryo was going to be warmed. All relevant paperwork, dish checks and straw checks were completed. The embryologist performing the thaw removed the straw containing the embryo from the liquid nitrogen to plunge it into the first warming solution. At this point it was noticed that the media had not been placed into the dish. The straw containing the embryo was immediately plunged back into the liquid nitrogen. Once the first warming media had been added to the dish, the embryo was warmed as per protocol. The embryo did not survive after 45 minutes in culture. A second embryo was thawed and transferred."/>
    <d v="2025-07-08T00:00:00"/>
    <s v="Closed"/>
    <x v="2"/>
    <s v="Laboratory Process"/>
    <x v="4"/>
  </r>
  <r>
    <x v="5"/>
    <x v="5"/>
    <x v="0"/>
    <s v="Liverpool "/>
    <s v="North West "/>
    <s v="Treatment"/>
    <m/>
    <s v="NHS"/>
    <s v="HEWITT"/>
    <s v="IN12663"/>
    <n v="7"/>
    <s v="0007 Hewitt Fertility Centre"/>
    <s v="A letter was sent to a patient with another patients details contained in the envelope. Breach of Confidentiality . Staffing and workload assessed by centre."/>
    <d v="2025-07-07T00:00:00"/>
    <s v="Closed"/>
    <x v="2"/>
    <s v="Administration"/>
    <x v="2"/>
  </r>
  <r>
    <x v="0"/>
    <x v="0"/>
    <x v="0"/>
    <s v="Dundee "/>
    <s v="Scotland "/>
    <s v="Treatment"/>
    <m/>
    <s v="NHS"/>
    <s v="Standalone"/>
    <s v="IN12658"/>
    <n v="4"/>
    <s v="0004 Ninewells Hospital"/>
    <s v="Breach of confidentiality. Patient called with positive pregnancy test and nurse asked about HRT D/C letter and if submitted to Gp for ongoing pregnancy but patient states that she is unable to submit to GP as letter has another patients details on it. centre asked for further information on details breached and RCA. 08.07.25-Update from centre: The patients full name, address and CHI were breached during the incident. Also learning points from meeting were discussed. ."/>
    <d v="2025-07-04T00:00:00"/>
    <s v="Closed"/>
    <x v="2"/>
    <s v="Administration"/>
    <x v="2"/>
  </r>
  <r>
    <x v="23"/>
    <x v="23"/>
    <x v="0"/>
    <s v="London "/>
    <s v="London "/>
    <s v="Treatment"/>
    <m/>
    <s v="Private"/>
    <s v="Standalone"/>
    <s v="IN12662"/>
    <n v="44"/>
    <s v="0044 The Centre for Reproductive and Genetic Health Trading as CRGH Portland"/>
    <s v="Patient 83046 attended the clinic for a pregnancy scan on 25/04/2025. She requested documentation of the scan and once received realised while the scan details were correct the patient details on the scan were for another patient. The patient realised this on 12/05/2025 and alerted the clinic. The patient who data was breached was patient 'X'. This patient also attended for a scan on the same day. The patients name, patient number and date of birth were disclosed to 'Y'. Formal compliant made to centre regarding the error. Centre sent a reminder of the timeline for reporting incident also."/>
    <d v="2025-07-04T00:00:00"/>
    <s v="Closed"/>
    <x v="2"/>
    <s v="Administration"/>
    <x v="2"/>
  </r>
  <r>
    <x v="75"/>
    <x v="75"/>
    <x v="0"/>
    <s v="Wickford "/>
    <s v="East of England "/>
    <s v="Treatment"/>
    <m/>
    <s v="Private"/>
    <s v="BOURN HALL"/>
    <s v="IN12655"/>
    <n v="363"/>
    <s v="0363 Bourn Hall Clinic Wickford"/>
    <s v="Patient has contact latex allergy – alert on system. Fyremadel is an antagonist injection which has a needle cover containing latex. Patient had a reaction following injection, although this is more likely due to the active ingredient in the injection rather than the latex and patient has had similar reactions to injections in the past."/>
    <d v="2025-07-04T00:00:00"/>
    <s v="Closed"/>
    <x v="2"/>
    <s v="Clinical"/>
    <x v="3"/>
  </r>
  <r>
    <x v="0"/>
    <x v="0"/>
    <x v="0"/>
    <s v="Dundee "/>
    <s v="Scotland "/>
    <s v="Treatment"/>
    <m/>
    <s v="NHS"/>
    <s v="Standalone"/>
    <s v="IN12653"/>
    <n v="4"/>
    <s v="0004 Ninewells Hospital"/>
    <s v="A patient was referred to EPAC for a non-continuing pregnancy, however, the referral was sent to the wrong health board. The patient called the unit to inform us that she attended her local EPAC but they had not received the referral from ward 35. Admin team then forwarded the referral on to the correct health board however used the wrong e-mail address and therefore it was sent to the wrong department. The referral was then sent to the correct department at the correct health board. centre for further information re retraining staff"/>
    <d v="2025-07-03T00:00:00"/>
    <s v="Closed"/>
    <x v="2"/>
    <s v="Communication"/>
    <x v="6"/>
  </r>
  <r>
    <x v="45"/>
    <x v="45"/>
    <x v="0"/>
    <s v="London "/>
    <s v="London "/>
    <s v="Treatment"/>
    <m/>
    <s v="Private"/>
    <s v="EVEWELL"/>
    <s v="IN12659"/>
    <n v="367"/>
    <s v="0367 The Evewell Harley Street"/>
    <s v="Embryologist A notified Lab Manager A that she had discarded a thaw dish with the embryo still in it into the clinical waste bin. Lab Manager A checked receptacle to see if it could be recovered. Dish upturned in receptacle and no evidence of embryo found. Dish flooded with media and checked again, no embryo found. Embryologist B also checked the dish. Patient notified and permission obtained for thaw of second embryo."/>
    <d v="2025-07-03T00:00:00"/>
    <s v="Closed"/>
    <x v="2"/>
    <s v=" Laboratory Operator"/>
    <x v="5"/>
  </r>
  <r>
    <x v="38"/>
    <x v="38"/>
    <x v="0"/>
    <s v="Bristol "/>
    <s v="South West "/>
    <s v="Treatment"/>
    <m/>
    <s v="Private"/>
    <s v="Standalone"/>
    <s v="IN12661"/>
    <n v="295"/>
    <s v="0295 Bristol Centre for Reproductive Medicine"/>
    <s v="Patient underwent egg collection procedure. Procedure uneventful but significant amount of blood noted in pelvis at end of procedure although not obviously increasing. Patient monitored and although remained stable significant haematoma (blood collection) noted in pelvis with associated discomfort. Admitted to Gynaecology ward overnight as a precautionary measure. Discharged home the following day. No blood transfusion or surgical intervention required"/>
    <d v="2025-07-03T00:00:00"/>
    <s v="Closed"/>
    <x v="2"/>
    <s v="Clinical"/>
    <x v="3"/>
  </r>
  <r>
    <x v="6"/>
    <x v="6"/>
    <x v="0"/>
    <s v="Leeds "/>
    <s v="Yorkshire and the Humber "/>
    <s v="Treatment"/>
    <m/>
    <s v="Private"/>
    <s v="CARE"/>
    <s v="IN12648"/>
    <n v="314"/>
    <s v="0314 Care Fertility Leeds"/>
    <s v="patient with history of endometriosis experienced post egg collection pelvic infection requiring admission to NHS. patient completed a course of antibiotics pre and post procedure"/>
    <d v="2025-07-02T00:00:00"/>
    <s v="Closed"/>
    <x v="2"/>
    <s v="Clinical"/>
    <x v="3"/>
  </r>
  <r>
    <x v="35"/>
    <x v="35"/>
    <x v="1"/>
    <s v="London "/>
    <s v="London "/>
    <s v="Treatment"/>
    <m/>
    <s v="NHS"/>
    <s v="Standalone"/>
    <s v="IN12649"/>
    <n v="102"/>
    <s v="0102 Guys Hospital"/>
    <s v="13 x D5 embryos (and 4 x D6 ) successfully vitrified. During handling of the final embryo, the patient ID sticker inadvertently adhered to the embryologist’s thumb. As a result, the vitrification dish was accidentally displaced from the microscope stage onto the laboratory bench. Embryo located but exposed to vitrification solution for longer than protocol time- may be compromised."/>
    <d v="2025-07-02T00:00:00"/>
    <s v="Closed"/>
    <x v="2"/>
    <s v="Laboratory Process"/>
    <x v="4"/>
  </r>
  <r>
    <x v="20"/>
    <x v="20"/>
    <x v="0"/>
    <s v="Oxford "/>
    <s v="South East "/>
    <s v="Treatment"/>
    <m/>
    <s v="Private"/>
    <s v="TFP"/>
    <s v="IN12650"/>
    <n v="35"/>
    <s v="0035 TFP Oxford Fertility"/>
    <s v="Import of donor sperm without ITE certificate (single in place but not multiple). Patient imported 1 amp of donor sperm from California Cryobank on 31.01.2025. The amp was used in treatment for an embryo storage cycle OCR 28.02.25. 4 eggs collected but only one egg was injected, fertilised and went on to form a C grade embryo. Embryo was frozen on Day 6 ready for shared motherhood and has not yet been used in treatment. Embryologist became aware and reported her error when reviewing new ITE certificate (TCS12) received on 30.06.25 from HFEA."/>
    <d v="2025-07-02T00:00:00"/>
    <s v="Closed"/>
    <x v="2"/>
    <s v="Laboratory Process"/>
    <x v="4"/>
  </r>
  <r>
    <x v="74"/>
    <x v="74"/>
    <x v="0"/>
    <s v="Cheshire "/>
    <s v="North West "/>
    <s v="Treatment"/>
    <m/>
    <s v="NHS"/>
    <s v="HEWITT"/>
    <s v="IN12651"/>
    <n v="344"/>
    <s v="0344 Hewitt Fertility Centre, Knutsford"/>
    <s v="Embryo transfer started by trainee clinical fellow. Trainee unable to pass outer catheter tip into uterine cavity therefore trained subspecialist registrar took over the procedure. Outer catheter tip placed at internal os and registrar felt happy to proceed. Registrar unable to pass inner catheter containing embryo past internal os. Embryologist sent back to lab with embryo transfer catheter whilst outer catheter readjusted. However, when the embryologist emptied the inner catheter to return the embryo back to the incubator the embryo could not be located. 1 other embryo frozen on D5."/>
    <d v="2025-07-02T00:00:00"/>
    <s v="Closed"/>
    <x v="2"/>
    <s v="Clinical"/>
    <x v="3"/>
  </r>
  <r>
    <x v="53"/>
    <x v="53"/>
    <x v="0"/>
    <s v="Cardiff "/>
    <s v="Wales "/>
    <s v="Treatment"/>
    <m/>
    <s v="Private"/>
    <s v="LWC"/>
    <s v="IN12646"/>
    <n v="301"/>
    <s v="0301 London Women's Clinic, Wales"/>
    <s v="Intra-abdominal Haemorrhage- Emergency surgery required. Oocyte retrieval on Friday 27/06/25 under safe sedation Senior consultant performing the procedure. 5 follicles aspirated and 4 eggs collected from right ovary Access was easy and procedure was straightforward with no complications. Satisfactory and uneventful recovery Post op observations within normal limits Post procedure information and contact details given to the patient Patient passed urine after the procedure No reports of excessive bleeding, spotting reported. Patient advised it should settle within 48 hrs Pain score of 1, low grade discomfort reported just prior to discharge Oral paracetamol 500mgs x 2 administered No complaints of nausea Fit and well on discharge and cannula removed Consultant received a call from couple same evening at 7 pm. Patient was feeling unwell with lower abdominal pain and fainting spells. No vomiting or vaginal bleeding."/>
    <d v="2025-07-01T00:00:00"/>
    <s v="Closed"/>
    <x v="2"/>
    <s v="Clinical"/>
    <x v="3"/>
  </r>
  <r>
    <x v="0"/>
    <x v="0"/>
    <x v="0"/>
    <s v="Dundee "/>
    <s v="Scotland "/>
    <s v="Treatment"/>
    <m/>
    <s v="NHS"/>
    <s v="Standalone"/>
    <s v="IN12643"/>
    <n v="4"/>
    <s v="0004 Ninewells Hospital"/>
    <s v="Patient given two doses of 2.0mg midazolam prior to being taken to theatre. Patient had been given a 2.0 mg dose of midazolam prior to being taken to theatre. Medical staff did not communicate to nursing staff that the theatre list should be paused to correspond with trigger times. Nursing and sedation staff followed usual work flow but when patient was taken into theatre the doctor advised that the procedure could not begin for another 15 minutes. No physical harm, however the patient's recovery was prolonged."/>
    <d v="2025-06-30T00:00:00"/>
    <s v="Closed"/>
    <x v="2"/>
    <s v="Communication"/>
    <x v="6"/>
  </r>
  <r>
    <x v="34"/>
    <x v="34"/>
    <x v="0"/>
    <s v="Brighton "/>
    <s v="South East "/>
    <s v="Treatment"/>
    <m/>
    <s v="Private"/>
    <s v="AGORA"/>
    <s v="IN12630"/>
    <n v="254"/>
    <s v="0254 Agora Clinic Brighton"/>
    <s v="On the 24/06/2025 a patient, whose data was breached called our Administration Office to inform us that the email address, that we had for him on the system was incorrect, as he was aware that his partner was also in contact with our clinic regarding the same matter. The day before, the patient’s partner notified the Finance Team, that the email address for her partner was incorrect, and this was immediately corrected on our system. At that stage couple were made aware of the data breach, as regular specimen storage invoices had been sent to the incorrect email address since 2021. Accounts department has tried to contact the patient several times over the years with invoices and chaser emails. Some of these emails were encrypted and some unencrypted. All the issued invoices contained the following sensitive information: patient’s full name, address, patient clinic ID, invoice number and invoice line saying what was the invoice for and a date. All sent emails were deliverable, which means that the incorrect email address was actually an email address for someone else who we, as a clinic were unable to identify. The incorrect recipient has never replied to our emails and has never opened the encrypted emails"/>
    <d v="2025-06-27T00:00:00"/>
    <s v="Closed"/>
    <x v="2"/>
    <s v="Administration"/>
    <x v="2"/>
  </r>
  <r>
    <x v="0"/>
    <x v="0"/>
    <x v="0"/>
    <s v="Dundee "/>
    <s v="Scotland "/>
    <s v="Treatment"/>
    <m/>
    <s v="NHS"/>
    <s v="Standalone"/>
    <s v="IN12628"/>
    <n v="4"/>
    <s v="0004 Ninewells Hospital"/>
    <s v="Patient X was unable to produce and placed green unable to produce form in hatch of sample room 2. The room was cleaned and Patient Y was put into room to produce sample but the form had not been removed. Patient Y saw the form and reported to a member of staff. Patient X did not return to the hospital and was informed via telephone. Patient Y was informed directly. Both patients were okay with the situation and did not want it taken further. Both were informed that a unit CAPA, hospital DATIX and HFEA would be informed."/>
    <d v="2025-06-27T00:00:00"/>
    <s v="Closed"/>
    <x v="2"/>
    <s v="Laboratory Process"/>
    <x v="4"/>
  </r>
  <r>
    <x v="83"/>
    <x v="83"/>
    <x v="0"/>
    <s v="London "/>
    <s v="London "/>
    <s v="Treatment"/>
    <m/>
    <s v="Private"/>
    <s v="LISTER"/>
    <s v="IN12632"/>
    <n v="387"/>
    <s v="0387 The Lister Fertility Clinic at The Portland Hospital"/>
    <s v="Breach of confidentiality -a patient was sent an encrypted email containing a consent form belonging to another patient. The receiving patient immediately identified this and informed the unit. The unit requested that the email be destroyed."/>
    <d v="2025-06-27T00:00:00"/>
    <s v="Closed"/>
    <x v="2"/>
    <s v="Administration"/>
    <x v="2"/>
  </r>
  <r>
    <x v="35"/>
    <x v="35"/>
    <x v="1"/>
    <s v="London "/>
    <s v="London "/>
    <s v="Treatment"/>
    <m/>
    <s v="NHS"/>
    <s v="Standalone"/>
    <s v="IN12612"/>
    <n v="102"/>
    <s v="0102 Guys Hospital"/>
    <s v="An embryo was thawed for a scheduled frozen embryo transfer (FET) procedure before the team became aware that the patient had cancelled the procedure the previous evening on medical advice. Patient sent an email at 18:10 on 11Jun2025 to cancel the procedure, but this was outside staff working hours and not seen until the morning of 12Jun. The embryo was not transferred but was re-frozen."/>
    <d v="2025-06-26T00:00:00"/>
    <s v="Closed"/>
    <x v="2"/>
    <s v="Communication"/>
    <x v="6"/>
  </r>
  <r>
    <x v="91"/>
    <x v="91"/>
    <x v="0"/>
    <s v="London "/>
    <s v="London "/>
    <s v="Treatment"/>
    <m/>
    <s v="Private"/>
    <s v="Standalone"/>
    <s v="IN12613"/>
    <n v="324"/>
    <s v="0324 Centre for Reproductive and Genetic Health City"/>
    <s v="1x blastocyst embryo, graded 6B+B- disintegrated during embryo biopsy procedure. During biopsy of the 6th embryo, the biopsied cells did not detach cleanly from the embryo. On further attempt to “flick” the cells from the embryo, it was pulled out of the shell, with the desired cells remaining in the biopsy pipette but the remainder of the embryo disintegrated and could not be salvaged. 5 embryos successfully biopsied."/>
    <d v="2025-06-26T00:00:00"/>
    <s v="Closed"/>
    <x v="2"/>
    <s v="Laboratory Process"/>
    <x v="4"/>
  </r>
  <r>
    <x v="60"/>
    <x v="60"/>
    <x v="0"/>
    <s v="Maidenhead "/>
    <s v="South East "/>
    <s v="Treatment"/>
    <m/>
    <s v="Private"/>
    <s v="TFP"/>
    <s v="IN12614"/>
    <n v="357"/>
    <s v="0357 TFP Thames Valley Fertility"/>
    <s v="One oocyte lost for patient 71834, post ICSI during pipette handling. Loss occurred when washing the injected oocytes through the timelapse culture slide. 17 eggs were injected, but 16 recovered from wash drops."/>
    <d v="2025-06-26T00:00:00"/>
    <s v="Closed"/>
    <x v="2"/>
    <s v="Laboratory Process"/>
    <x v="4"/>
  </r>
  <r>
    <x v="35"/>
    <x v="35"/>
    <x v="1"/>
    <s v="London "/>
    <s v="London "/>
    <s v="Treatment"/>
    <m/>
    <s v="NHS"/>
    <s v="Standalone"/>
    <s v="IN12606"/>
    <n v="102"/>
    <s v="0102 Guys Hospital"/>
    <s v="2 eggs in a cane left on bench in error during thawing process. non viable. Patient had 24 eggs thawed and 14 embryos were created."/>
    <d v="2025-06-25T00:00:00"/>
    <s v="Closed"/>
    <x v="2"/>
    <s v="Laboratory Process"/>
    <x v="4"/>
  </r>
  <r>
    <x v="8"/>
    <x v="8"/>
    <x v="1"/>
    <s v="Coventry "/>
    <s v="West Midlands "/>
    <s v="Treatment"/>
    <m/>
    <s v="NHS"/>
    <s v="Standalone"/>
    <s v="IN12604"/>
    <n v="13"/>
    <s v="0013 Centre for Reproductive Medicine, Coventry"/>
    <s v="*Reported retrospectively following inspection. Bought to PR's attention on 29/05/25 10.00- no documentation of vaginal pack removal on EPR or in notes from egg collection 28/05/25."/>
    <d v="2025-06-24T00:00:00"/>
    <s v="Closed"/>
    <x v="2"/>
    <s v="Clinical"/>
    <x v="3"/>
  </r>
  <r>
    <x v="17"/>
    <x v="17"/>
    <x v="0"/>
    <s v="Llantrisant "/>
    <s v="Wales "/>
    <s v="Treatment"/>
    <m/>
    <s v="Private"/>
    <s v="CARE"/>
    <s v="IN12605"/>
    <n v="316"/>
    <s v="0316 Care Fertility Cardiff"/>
    <s v="Incorrect patient email CC'd into another patient's email. Email had a letter attached regarding payment due for stored material."/>
    <d v="2025-06-24T00:00:00"/>
    <s v="Closed"/>
    <x v="2"/>
    <s v="Administration"/>
    <x v="2"/>
  </r>
  <r>
    <x v="26"/>
    <x v="26"/>
    <x v="0"/>
    <s v="Nottingham "/>
    <s v="East Midlands "/>
    <s v="Treatment"/>
    <m/>
    <s v="Private"/>
    <s v="TFP"/>
    <s v="IN12601"/>
    <n v="76"/>
    <s v="0076 TFP Nurture Fertility"/>
    <s v="Incident report missed in error. not received report until 24.06.25. Frozen embryo transfer on 14/01/2025, 2 frozen embryos prepared for transfer (Grade B All). The first embryo was thawed and moved over to well 3, the second embryo was recovered from the device in well 1, but the embryo was floating at the top of the media. This embryo was taken up into the pipette to wash in well 1 but when the pipette was expelled the embryo was not seen, possibly due to bubble formation with trying to collect the embryo from the top of the media that created air bubbles. The well and related equipment was thoroughly searched by two embryologists, and the second embryo not found. The dish was left to settle and checked again by the lab manager, removing bubbles and washing out pipette but the second embryo was still not found. A third embryo was thawed, and two embryos are available for transfer."/>
    <d v="2025-06-24T00:00:00"/>
    <s v="Closed"/>
    <x v="2"/>
    <s v="Laboratory Process"/>
    <x v="4"/>
  </r>
  <r>
    <x v="8"/>
    <x v="8"/>
    <x v="1"/>
    <s v="Coventry "/>
    <s v="West Midlands "/>
    <s v="Treatment"/>
    <m/>
    <s v="NHS"/>
    <s v="Standalone"/>
    <s v="IN12602"/>
    <n v="13"/>
    <s v="0013 Centre for Reproductive Medicine, Coventry"/>
    <s v="A patient had called for her blood results of her HCG to see if her pregnancy was continuing and if she needs to continue medication. The dates of the results taken 48 hours apart were the wrong way around. It appeared as the level is falling but the dates are the wrong way around (results sent from biochemistry dept). The patient was given the HCG result, and she questioned at the time, that that was the result she had already received and that there should be another result. That was when the error was identified and it was correctly immediately. Therefore the patient was not given any wrong advice or didn’t stop any medication."/>
    <d v="2025-06-24T00:00:00"/>
    <s v="Closed"/>
    <x v="2"/>
    <s v="Communication"/>
    <x v="6"/>
  </r>
  <r>
    <x v="62"/>
    <x v="62"/>
    <x v="0"/>
    <s v="Sheffield "/>
    <s v="Yorkshire and the Humber "/>
    <s v="Treatment"/>
    <m/>
    <s v="Private"/>
    <s v="CARE"/>
    <s v="IN12600"/>
    <n v="61"/>
    <s v="0061 Care Fertility Sheffield"/>
    <s v="Fully Hatched Blastocyst was not recovered from pipette when moving post biopsy. Zona pellucida only retrieved despite thorough search of dishes and flushing of pipette by 2 embryologists. 1 other blastocyst vitrified post biopsy awaiting PGT-A results."/>
    <d v="2025-06-20T00:00:00"/>
    <s v="Closed"/>
    <x v="2"/>
    <s v="Laboratory Process"/>
    <x v="4"/>
  </r>
  <r>
    <x v="92"/>
    <x v="92"/>
    <x v="0"/>
    <s v="Co Antrim "/>
    <s v="Northern Ireland "/>
    <s v="Treatment"/>
    <m/>
    <s v="Private"/>
    <s v="Standalone"/>
    <s v="IN12598"/>
    <n v="335"/>
    <s v="0335 In-OVO Fertility Clinic"/>
    <s v="Embryo not recovered upon thaw. embryo transported in form another UK centre. Following the event three additional blastocysts were available, one of which was used for the frozen embryo transfer, while the remaining two are still in cryopreservation for potential future treatment."/>
    <d v="2025-06-19T00:00:00"/>
    <s v="Closed"/>
    <x v="2"/>
    <s v=" Laboratory Process"/>
    <x v="4"/>
  </r>
  <r>
    <x v="36"/>
    <x v="36"/>
    <x v="1"/>
    <s v="London "/>
    <s v="London "/>
    <s v="Treatment"/>
    <m/>
    <s v="Private"/>
    <s v="LWC"/>
    <s v="IN12589"/>
    <n v="105"/>
    <s v="0105 London Women's Clinic"/>
    <s v="Patient was admitted with abdominal pain following transvaginal egg retrieval. She had a CT scan confirming a haemoperitoneum and ascites. She was transfused two units of blood as her haemoglobin level was 88 and she was commenced on IV antibiotics. Her repeat haemoglobin was stable and she was comfortable, pain free and mobilising."/>
    <d v="2025-06-18T00:00:00"/>
    <s v="Closed"/>
    <x v="2"/>
    <s v="Clinical"/>
    <x v="3"/>
  </r>
  <r>
    <x v="20"/>
    <x v="20"/>
    <x v="0"/>
    <s v="Oxford "/>
    <s v="South East "/>
    <s v="Treatment"/>
    <m/>
    <s v="Private"/>
    <s v="TFP"/>
    <s v="IN12590"/>
    <n v="35"/>
    <s v="0035 TFP Oxford Fertility"/>
    <s v="38yrs Fourth fresh cycle. 16.06.2025 OCR 9 eggs collected 8 eggs inseminated cIVF. One egg remained in wash well and not inseminated, rescue ICSI’s 17.06.2025 17.06.2025 At fertilisation check 8 eggs were found in the insemination wells, the 9th egg was found attached to a bubble in the wash well. This egg had not been inseminated. It was found to be mature and injected through rescue ICSI at patient request."/>
    <d v="2025-06-18T00:00:00"/>
    <s v="Closed"/>
    <x v="2"/>
    <s v="Laboratory Process"/>
    <x v="4"/>
  </r>
  <r>
    <x v="51"/>
    <x v="51"/>
    <x v="0"/>
    <m/>
    <s v="London "/>
    <s v="Treatment"/>
    <m/>
    <s v="Private"/>
    <s v="Standalone"/>
    <s v="IN12592"/>
    <n v="342"/>
    <s v="0342 Concept Fertility"/>
    <s v="patient had been admitted to hospital with significant migraine following egg collection. Patient/partner called by Concept team daily from that point. Discharged from hospital on 17/6/25. Reason for admission was noted as reaction to anaesthetic. freeze all of one blastocyst."/>
    <d v="2025-06-18T00:00:00"/>
    <s v="Closed"/>
    <x v="2"/>
    <s v="Clinical"/>
    <x v="3"/>
  </r>
  <r>
    <x v="84"/>
    <x v="84"/>
    <x v="0"/>
    <s v="Wilmslow "/>
    <s v="North West "/>
    <s v="Treatment"/>
    <m/>
    <s v="Private"/>
    <s v="CREATE"/>
    <s v="IN12593"/>
    <n v="359"/>
    <s v="0359 CREATE Fertility, Manchester"/>
    <s v="32-year-old lady has complained of pain in abdomen since a day on right side following an uneventful egg collection of 32 eggs on Friday 13/06/2025. Advised to attend A&amp;E where she was admitted suspecting ovarian torsion. The patient got better and was sent home on pain killers. The pain and nausea recurred again after a few hours, so she went to hospital and was readmitted. There is no abdominal distension, but the diagnosis is currently between intermittent torsion and ovarian hyperstimulation. She is currently stable and for conservative management. centre to update us following discharge."/>
    <d v="2025-06-18T00:00:00"/>
    <s v="Closed"/>
    <x v="2"/>
    <s v="Clinical"/>
    <x v="3"/>
  </r>
  <r>
    <x v="66"/>
    <x v="66"/>
    <x v="0"/>
    <s v="Salisbury "/>
    <s v="South West "/>
    <s v="Treatment"/>
    <m/>
    <s v="NHS"/>
    <s v="Standalone"/>
    <s v="IN12594"/>
    <n v="197"/>
    <s v="0197 Salisbury Fertility Centre"/>
    <s v="Lost egg. Patient now only has 12 mature eggs in storage rather than 13. Egg missed upon counting when moving to another dish. Dish already discarded upon noticing error."/>
    <d v="2025-06-18T00:00:00"/>
    <s v="Closed"/>
    <x v="2"/>
    <s v="Laboratory Operator"/>
    <x v="5"/>
  </r>
  <r>
    <x v="77"/>
    <x v="77"/>
    <x v="0"/>
    <s v="London "/>
    <s v="London "/>
    <s v="Treatment"/>
    <m/>
    <s v="NHS"/>
    <s v="Standalone"/>
    <s v="IN12595"/>
    <n v="153"/>
    <s v="0153 Homerton Fertility Centre"/>
    <s v="Breach of confidentiality. A patient was given or sent an appointment letter that was incorrect – it had another patient’s identity and appointment details on it. Patient 1 informed the Fertility Unit that they had been given another patient's (Patient 2) appointment letter in error upon leaving. Patient 1 should have left with an appointment letter for a follow up appointment. The Service Manager was informed, and called Patient 1 to apologise for the error and get the details of Patient 2. Initially the Fertility team attempted unsuccessfully to contact the patient (several calls and emails) and successfully spoke with the patient on 13/06/25 and the patient confirmed that she no longer had Patient 2's letter, did not recall her details and had destroyed the letter."/>
    <d v="2025-06-18T00:00:00"/>
    <s v="Closed"/>
    <x v="2"/>
    <s v="Administration"/>
    <x v="2"/>
  </r>
  <r>
    <x v="50"/>
    <x v="50"/>
    <x v="0"/>
    <s v="Tunbridge Wells  "/>
    <s v="South East "/>
    <s v="Treatment"/>
    <m/>
    <s v="Private"/>
    <s v="CARE"/>
    <s v="IN11917"/>
    <n v="208"/>
    <s v="0208 Care Fertility Tunbridge Wells"/>
    <s v="loss of one egg - 31 remain for the pt. Pt informed. 42 oocyes collected for one patient. Patient planned for ICSI. Two Embryologists under took denudation due to large number of oocytes. Denudation process completed and one embryologist took final count and all eggs accounted for. When came to perform the ICSI insemination one oocyte could not be located. It is unclear if this was a counting error at denudation or pipetting error at ICSI."/>
    <d v="2025-06-18T00:00:00"/>
    <s v="Closed"/>
    <x v="2"/>
    <s v="Laboratory Operator"/>
    <x v="5"/>
  </r>
  <r>
    <x v="12"/>
    <x v="12"/>
    <x v="1"/>
    <s v="Manchester "/>
    <s v="North West "/>
    <s v="Treatment"/>
    <m/>
    <s v="NHS"/>
    <s v="Standalone"/>
    <s v="IN12585"/>
    <n v="67"/>
    <s v="0067 St Mary's Hospital"/>
    <s v="Patient telephoned with shortness of breath, nausea, and high pain score Post op egg retrieval complication – intra-abdominal bleed. Managed surgically and patient recovered."/>
    <d v="2025-06-17T00:00:00"/>
    <s v="Closed"/>
    <x v="2"/>
    <s v="Clinical"/>
    <x v="3"/>
  </r>
  <r>
    <x v="60"/>
    <x v="60"/>
    <x v="0"/>
    <s v="Maidenhead "/>
    <s v="South East "/>
    <s v="Treatment"/>
    <m/>
    <s v="Private"/>
    <s v="TFP"/>
    <s v="IN12582"/>
    <n v="357"/>
    <s v="0357 TFP Thames Valley Fertility"/>
    <s v="Patient had FET 15/06/25 and was a planned eSET. First straw (#1) was selected for warming, no evidence of intact embryo was recovered from the Rapid-i device. Embryologist noted some small debris did come off, but this was not checked under the inverted high-powered microscope to see if this could have been lysed blastomere cells. The patient had 2 further straws in storage, so a second straw (#11) was selected and the warming procedure completed. Patient was informed no evidence of an intact blastocyst was recovered from the first device and that a second was warmed. Blastocyst #11 was successfully warmed and transferred."/>
    <d v="2025-06-17T00:00:00"/>
    <s v="Closed"/>
    <x v="2"/>
    <s v="Laboratory Process"/>
    <x v="4"/>
  </r>
  <r>
    <x v="19"/>
    <x v="19"/>
    <x v="0"/>
    <s v="Derriford, Plymouth "/>
    <s v="South West "/>
    <s v="Treatment"/>
    <m/>
    <s v="Private"/>
    <s v="CARE"/>
    <s v="IN12583"/>
    <n v="179"/>
    <s v="0179 CARE Fertility Plymouth"/>
    <s v="35 yr old BMI 25 AMH 270 pmol/L PCOS diagnosis. patient had large number of follicles - 50 eggs collected patient admitted to NHS due to post procedural pain. Update sent form centre on 20.06.25 with date patient discharged and learning points for the team following the excessive number of follicles."/>
    <d v="2025-06-17T00:00:00"/>
    <s v="Closed"/>
    <x v="2"/>
    <s v="Clinical"/>
    <x v="3"/>
  </r>
  <r>
    <x v="6"/>
    <x v="6"/>
    <x v="0"/>
    <s v="Leeds "/>
    <s v="Yorkshire and the Humber "/>
    <s v="Treatment"/>
    <m/>
    <s v="Private"/>
    <s v="CARE"/>
    <s v="IN12578"/>
    <n v="314"/>
    <s v="0314 Care Fertility Leeds"/>
    <s v="patient attended for an egg collection 13 06 2025 on 15th June 2025 - patient reported pain and discomfort and was advised to attend NHS for assessment, monitoring and treatment of symptoms. Admission to Gynaecology Acute Treatment Unit (GATU) as one possible cause of the reported symptoms might be &quot;ovarian torsion&quot; which would require timely intervention. The patient was discharged 16th June 2025, with no clinical interventions required, and the patient is feeling well. On going care, monitoring and support."/>
    <d v="2025-06-17T00:00:00"/>
    <s v="Closed"/>
    <x v="2"/>
    <s v=" Clinical"/>
    <x v="3"/>
  </r>
  <r>
    <x v="36"/>
    <x v="36"/>
    <x v="1"/>
    <s v="London "/>
    <s v="London "/>
    <s v="Treatment"/>
    <m/>
    <s v="Private"/>
    <s v="LWC"/>
    <s v="IN12573"/>
    <n v="105"/>
    <s v="0105 London Women's Clinic"/>
    <s v="several breaches of confidentiality: - An email was sent to a patient by mistake instead of a staff member. The name, DOB and Patient Id number was breached. The auto population facility was on and the email address was selected in error and sent to the staff member. - A member of the donor recruitment team accidentally sent an email to an egg donor with an attachment which contained the name and DOB of another donor. - An email was forwarded to an external person instead of a staff member. The name, DOB and Patient Id number was breached. All incidents were reported on the day of occurrence and dealt with immediately. Due to staff shortages there was a delay in reporting them to the HFEA."/>
    <d v="2025-06-16T00:00:00"/>
    <s v="Closed"/>
    <x v="2"/>
    <s v="Clinical"/>
    <x v="3"/>
  </r>
  <r>
    <x v="30"/>
    <x v="30"/>
    <x v="0"/>
    <s v="London "/>
    <s v="London "/>
    <s v="Treatment"/>
    <m/>
    <s v="Private"/>
    <s v="CREATE"/>
    <s v="IN12574"/>
    <n v="339"/>
    <s v="0339 CREATE Fertility, London St Paul's"/>
    <s v="Post egg collection admission to hospital.. She is 27yrs old with a BMI of 24. She had 23 follicles over 11mm in size. She has PCOS with an AMH of 34pmol/lt and an antral follicle count of 24. Patient is currently still admitted in hospital for supportive management following interventional radiology procedure. She is currently on IV antibiotics, LMWH, ganirelix &amp; pain relief. We have been speaking to the gynaecology team at her local NHS hospital post-procedure and coordinating her further management. A follow up will be arranged once discharged. centre replied 20.06.25- patient now discharged and RCA completed."/>
    <d v="2025-06-16T00:00:00"/>
    <s v="Closed"/>
    <x v="2"/>
    <s v="Clinical"/>
    <x v="3"/>
  </r>
  <r>
    <x v="49"/>
    <x v="49"/>
    <x v="0"/>
    <s v="Edinburgh "/>
    <s v="Scotland "/>
    <s v="Treatment"/>
    <m/>
    <s v="NHS"/>
    <s v="Standalone"/>
    <s v="IN12575"/>
    <n v="201"/>
    <s v="0201 Edinburgh Fertility Centre"/>
    <s v="Loss of 1x vial of donor sperm (of four). Once full, one large dilvac (used for decanting) appeared to contain a vial of spe. Sample vial is a released donor sperm sample. . This was not noticed prior to filling dilvac. No patients had yet accepted this donor."/>
    <d v="2025-06-16T00:00:00"/>
    <s v="Closed"/>
    <x v="2"/>
    <s v=" Laboratory Operator"/>
    <x v="5"/>
  </r>
  <r>
    <x v="35"/>
    <x v="35"/>
    <x v="1"/>
    <s v="London "/>
    <s v="London "/>
    <s v="Treatment"/>
    <m/>
    <s v="NHS"/>
    <s v="Standalone"/>
    <s v="IN12577"/>
    <n v="102"/>
    <s v="0102 Guys Hospital"/>
    <s v="Breach of Confidentiality – Full name, address and treatment type. The invoice for patient 'X' was accidently attached and sent via email to patient 'Y'"/>
    <d v="2025-06-15T00:00:00"/>
    <s v="Closed"/>
    <x v="2"/>
    <s v="Administration"/>
    <x v="2"/>
  </r>
  <r>
    <x v="68"/>
    <x v="68"/>
    <x v="0"/>
    <s v="Cambridge "/>
    <s v="East of England "/>
    <s v="Treatment"/>
    <m/>
    <s v="Private"/>
    <s v="BOURN HALL"/>
    <s v="IN12571"/>
    <n v="100"/>
    <s v="0100 Bourn Hall Clinic"/>
    <s v="The Fertility Midwife was holding Nurse Discussions. She handed the wrong bag of Norethisterone to a patient who saw another patient’s name, DOB and Address. The bag was sealed and was returned to the Fertility Midwife straight away. Patient name, address, and DOB disclosed to another patient"/>
    <d v="2025-06-13T00:00:00"/>
    <s v="Closed"/>
    <x v="2"/>
    <s v="Administration"/>
    <x v="2"/>
  </r>
  <r>
    <x v="13"/>
    <x v="13"/>
    <x v="0"/>
    <s v="Aberdeen "/>
    <s v="Scotland "/>
    <s v="Treatment"/>
    <m/>
    <s v="NHS"/>
    <s v="Standalone"/>
    <s v="IN12572"/>
    <n v="19"/>
    <s v="0019 Aberdeen Fertility Centre"/>
    <s v="A routine clinic letter generated (after the clinic on the 20th May) by a member of the in-patient administration team was sent to patient A but this letter also had another letter stapled to it which contained the details for patient B. Patient A contacted the Fertility centre on the 12th June stating that she had received her own letter but also that of patient B. The clinic letter contained the following details- Patients full name, Patient address, Partners full name and sensitive clinical information regarding the fertility treatment"/>
    <d v="2025-06-13T00:00:00"/>
    <s v="Closed"/>
    <x v="2"/>
    <s v="Administration"/>
    <x v="2"/>
  </r>
  <r>
    <x v="35"/>
    <x v="35"/>
    <x v="1"/>
    <s v="London "/>
    <s v="London "/>
    <s v="Treatment"/>
    <m/>
    <s v="NHS"/>
    <s v="Standalone"/>
    <s v="IN12557"/>
    <n v="102"/>
    <s v="0102 Guys Hospital"/>
    <s v="The incident appears to have resulted from a momentary lapse in situational awareness during training. The marker pen was stored within the working area, and while reaching across to mark the number of COCs on the dish lid, the trainer inadvertently knocked over the waste pot containing follicular fluid. The waste pot was supposed to be checked by the senior embryologist as during training. There is no evidence that space constraints within the cabinet contributed to the incident, as the same setup has supported safe procedures over many years. 1 egg recovered form spilt fluid- vitrified separately. From 15 COCs in total, 13 were mature (MII) including recovered egg, all vitrified. The recovered egg was vitrified and stored in a separate, traceable well"/>
    <d v="2025-06-12T00:00:00"/>
    <s v="Closed"/>
    <x v="2"/>
    <s v="Laboratory Operator"/>
    <x v="5"/>
  </r>
  <r>
    <x v="41"/>
    <x v="41"/>
    <x v="0"/>
    <m/>
    <s v="South East "/>
    <s v="Treatment"/>
    <m/>
    <s v="Private"/>
    <s v="CARE"/>
    <s v="IN12559"/>
    <n v="144"/>
    <s v="0144 Care Fertility Woking"/>
    <s v="Suspected infection in one well of culture dish affecting one embryo from cohort. loss of one embryo. Five unaffected remain for the patient. awaiting outcome of microbiology tests."/>
    <d v="2025-06-12T00:00:00"/>
    <s v="Closed"/>
    <x v="2"/>
    <s v="Laboratory Process"/>
    <x v="4"/>
  </r>
  <r>
    <x v="56"/>
    <x v="56"/>
    <x v="0"/>
    <m/>
    <s v="London "/>
    <s v="Treatment"/>
    <m/>
    <s v="Private"/>
    <s v="Standalone"/>
    <s v="IN12544"/>
    <n v="354"/>
    <s v="0354 IVI London (Wimpole Street)"/>
    <s v="The invoice of one patient was sent to another patient."/>
    <d v="2025-06-12T00:00:00"/>
    <s v="Closed"/>
    <x v="2"/>
    <s v="Administration"/>
    <x v="2"/>
  </r>
  <r>
    <x v="9"/>
    <x v="9"/>
    <x v="0"/>
    <s v="Manchester "/>
    <s v="North West "/>
    <s v="Treatment"/>
    <m/>
    <s v="Private"/>
    <s v="CARE"/>
    <s v="IN12558"/>
    <n v="185"/>
    <s v="0185 Care Fertility Manchester"/>
    <s v="3 eggs lost at denudation when moving eggs from the denudation dish to the post denudation dish. One mature egg moved into the post denudation dish. Three other eggs were then moved and not found when expelling them, pipette flushed but no sign of the eggs. Embryologist watching the procedure then took over also flushed the pipette and checked all drops and bubbles for signs of the eggs but couldn't see them. Another embryologist did an additional check but eggs still not found. The mature egg was then injected in the ICSI procedure."/>
    <d v="2025-06-11T00:00:00"/>
    <s v="Closed"/>
    <x v="2"/>
    <s v="Laboratory Process"/>
    <x v="4"/>
  </r>
  <r>
    <x v="8"/>
    <x v="8"/>
    <x v="1"/>
    <s v="Coventry "/>
    <s v="West Midlands "/>
    <s v="Treatment"/>
    <m/>
    <s v="NHS"/>
    <s v="Standalone"/>
    <s v="IN12564"/>
    <n v="13"/>
    <s v="0013 Centre for Reproductive Medicine, Coventry"/>
    <s v="Reported retrospectively following an inspection. E-mail received from patient – unhappy that they had been called the day before appointment to remind them of their seminal fluid test appointment. Member of staff making the phone call asked if they were speaking to Mrs X (on the assumption that this was the patient’s partner). Person on the receiving end of the call confirmed they were Mrs X but this turned out to be the patient’s mother. Information regarding the appointment was divulged to the patient’s mother without the patient’s consent."/>
    <d v="2025-06-11T00:00:00"/>
    <s v="Closed"/>
    <x v="2"/>
    <s v="Communication"/>
    <x v="6"/>
  </r>
  <r>
    <x v="8"/>
    <x v="8"/>
    <x v="1"/>
    <s v="Coventry "/>
    <s v="West Midlands "/>
    <s v="Treatment"/>
    <m/>
    <s v="NHS"/>
    <s v="Standalone"/>
    <s v="IN12565"/>
    <n v="13"/>
    <s v="0013 Centre for Reproductive Medicine, Coventry"/>
    <s v="Reported retrospectively following an inspection. Patient called to advise her prescription had the label of a different patient. Apologies given to patient – details of prescription were correct for the patient, but wrong label had been affixed. Patient advised to return the prescription."/>
    <d v="2025-06-11T00:00:00"/>
    <s v="Closed"/>
    <x v="2"/>
    <s v="Administration"/>
    <x v="2"/>
  </r>
  <r>
    <x v="8"/>
    <x v="8"/>
    <x v="1"/>
    <s v="Coventry "/>
    <s v="West Midlands "/>
    <s v="Treatment"/>
    <m/>
    <s v="NHS"/>
    <s v="Standalone"/>
    <s v="IN12566"/>
    <n v="13"/>
    <s v="0013 Centre for Reproductive Medicine, Coventry"/>
    <s v="Reported retrospectively following an inspection. Staff member fell badly and twisted ankle outside CRM due to a large water filled pot hole not being visible."/>
    <d v="2025-06-11T00:00:00"/>
    <s v="Closed"/>
    <x v="2"/>
    <s v="General"/>
    <x v="0"/>
  </r>
  <r>
    <x v="61"/>
    <x v="61"/>
    <x v="0"/>
    <s v="London "/>
    <s v="London "/>
    <s v="Treatment"/>
    <m/>
    <s v="NHS"/>
    <s v="Standalone"/>
    <s v="IN12555"/>
    <n v="158"/>
    <s v="0158 Chelsea &amp; Westminster Hospital"/>
    <s v="A patients blood test results were mistakenly sent to another patient. The patient who received the records confirmed they were not read and also that they have been deleted."/>
    <d v="2025-06-11T00:00:00"/>
    <s v="Closed"/>
    <x v="2"/>
    <s v="Administration"/>
    <x v="2"/>
  </r>
  <r>
    <x v="19"/>
    <x v="19"/>
    <x v="0"/>
    <s v="Derriford, Plymouth "/>
    <s v="South West "/>
    <s v="Treatment"/>
    <m/>
    <s v="Private"/>
    <s v="CARE"/>
    <s v="IN12556"/>
    <n v="179"/>
    <s v="0179 CARE Fertility Plymouth"/>
    <s v="Please follow up at the centre' next inspection. Expired Hepes buffer used for patient`s egg collections and ICSI's yesterday. Expiry date 6/6/25. Used on 9/6/25 in patient`s treatment. Centre asked for investigation report."/>
    <d v="2025-06-11T00:00:00"/>
    <s v="Closed"/>
    <x v="2"/>
    <s v="Laboratory Process"/>
    <x v="4"/>
  </r>
  <r>
    <x v="8"/>
    <x v="8"/>
    <x v="1"/>
    <s v="Coventry "/>
    <s v="West Midlands "/>
    <s v="Treatment"/>
    <m/>
    <s v="NHS"/>
    <s v="Standalone"/>
    <s v="IN12570"/>
    <n v="13"/>
    <s v="0013 Centre for Reproductive Medicine, Coventry"/>
    <s v="Reported retrospectively following an inspection. ODP cannulated a patient in CRM recovery resulting in some blood getting on gloves. Got distracted and failed to change gloves before cannulating next patient"/>
    <d v="2025-06-11T00:00:00"/>
    <s v="Closed"/>
    <x v="2"/>
    <s v="Clinical"/>
    <x v="3"/>
  </r>
  <r>
    <x v="63"/>
    <x v="63"/>
    <x v="2"/>
    <s v="London "/>
    <s v="London "/>
    <s v="Storage"/>
    <m/>
    <s v="NHS"/>
    <s v="Standalone"/>
    <s v="IN12553"/>
    <n v="80"/>
    <s v="0080 Andrology Unit, Hammersmith Hospital"/>
    <s v="Andrology department sent email for outstanding invoice to wrong patient with similar names. Action taken at the time of the incident: Email could not be recalled as patient read email immediately, email sent back to patient apologising."/>
    <d v="2025-06-10T00:00:00"/>
    <s v="Closed"/>
    <x v="2"/>
    <s v="Administration"/>
    <x v="2"/>
  </r>
  <r>
    <x v="36"/>
    <x v="36"/>
    <x v="1"/>
    <s v="London "/>
    <s v="London "/>
    <s v="Treatment"/>
    <m/>
    <s v="Private"/>
    <s v="LWC"/>
    <s v="IN12551"/>
    <n v="105"/>
    <s v="0105 London Women's Clinic"/>
    <s v="On 5th June 2025, a 4BA graded blastocyst was thawed for OR853 FET, successfully surviving and re-expanding. During the embryo transfer, the doctor encountered difficulty entering the cervical canal and requested the embryo be returned to the lab. Upon unloading the catheter, only the zona was visible. The dish was carefully checked and witnessed by the laboratory manager for confirmation. The patient and doctor were informed, and a second blastocyst was thawed and transferred without complications."/>
    <d v="2025-06-10T00:00:00"/>
    <s v="Closed"/>
    <x v="2"/>
    <s v="Clinical"/>
    <x v="3"/>
  </r>
  <r>
    <x v="17"/>
    <x v="17"/>
    <x v="0"/>
    <s v="Llantrisant "/>
    <s v="Wales "/>
    <s v="Treatment"/>
    <m/>
    <s v="Private"/>
    <s v="CARE"/>
    <s v="IN12547"/>
    <n v="316"/>
    <s v="0316 Care Fertility Cardiff"/>
    <s v="Patient was sent a letter, via Royal Mail. The A4 letter was contained a C4 windowed. envelope. The patient advised that the first line of the letter was visible / legible- to the Royal Mail. 'fertility' seen."/>
    <d v="2025-06-09T00:00:00"/>
    <s v="Closed"/>
    <x v="2"/>
    <s v="Administration"/>
    <x v="2"/>
  </r>
  <r>
    <x v="23"/>
    <x v="23"/>
    <x v="0"/>
    <s v="London "/>
    <s v="London "/>
    <s v="Treatment"/>
    <m/>
    <s v="Private"/>
    <s v="Standalone"/>
    <s v="IN12586"/>
    <n v="44"/>
    <s v="0044 The Centre for Reproductive and Genetic Health Trading as CRGH Portland"/>
    <s v="Patient had a vaginal egg collection on the 05/06/2025 – this was straightforward with no noted complications, nor technical difficulties in accessing the ovaries. The patient presented to A&amp;E during the night with abdominal pain. She was admitted and had laparoscopic surgery. She was discharged on 09/06/2025. (report received on 17.06.25)."/>
    <d v="2025-06-09T00:00:00"/>
    <s v="Closed"/>
    <x v="2"/>
    <s v="Clinical"/>
    <x v="3"/>
  </r>
  <r>
    <x v="44"/>
    <x v="44"/>
    <x v="0"/>
    <m/>
    <s v="East of England "/>
    <s v="Treatment"/>
    <m/>
    <s v="Private"/>
    <s v="BOURN HALL"/>
    <s v="IN12536"/>
    <n v="325"/>
    <s v="0325 Bourn Hall Clinic Norwich"/>
    <s v="Member of finance team answered a general patient query regarding the multi-cycle scheme. In addition to this, the patient requested a summary of payments made to date. Whilst preparing the summary to respond to the patient query the staff member took several phone calls from other patients. The staff member replied to the patient in between phone calls, but by mistake responded to another patient. Patient name and address disclosed to another patient"/>
    <d v="2025-06-06T00:00:00"/>
    <s v="Closed"/>
    <x v="2"/>
    <s v="Administration"/>
    <x v="2"/>
  </r>
  <r>
    <x v="6"/>
    <x v="6"/>
    <x v="0"/>
    <s v="Leeds "/>
    <s v="Yorkshire and the Humber "/>
    <s v="Treatment"/>
    <m/>
    <s v="Private"/>
    <s v="CARE"/>
    <s v="IN12541"/>
    <n v="314"/>
    <s v="0314 Care Fertility Leeds"/>
    <s v="post ICST: Moving injected eggs into embryoscope slides 10 eggs moved into first dish without incident 11 eggs moved into second dish - Only 10 eggs were located. 1 injected egg unaccounted for and not found Extensive checking of dishes and pipettes by two practitioners. Some debris noted. All wells of slide left for 1+ hr in case it appears/sinks back down etc and can be moved. The egg did not reappear. 20 eggs post ICSI- 11 fertilised."/>
    <d v="2025-06-06T00:00:00"/>
    <s v="Closed"/>
    <x v="2"/>
    <s v="Laboratory Process"/>
    <x v="4"/>
  </r>
  <r>
    <x v="23"/>
    <x v="23"/>
    <x v="0"/>
    <s v="London "/>
    <s v="London "/>
    <s v="Treatment"/>
    <m/>
    <s v="Private"/>
    <s v="Standalone"/>
    <s v="IN12542"/>
    <n v="44"/>
    <s v="0044 The Centre for Reproductive and Genetic Health Trading as CRGH Portland"/>
    <s v="A letter regarding patient X was incorrectly uploaded to patient Y’s electronic file and published to their patient portal. This letter contained identifying details for the patient and her partner. No sensitive medical information or results were included in the letter. It was of a general nature. Y made contact with the clinic to inform that she had received this in error."/>
    <d v="2025-06-06T00:00:00"/>
    <s v="Closed"/>
    <x v="2"/>
    <s v="Administration"/>
    <x v="2"/>
  </r>
  <r>
    <x v="5"/>
    <x v="5"/>
    <x v="0"/>
    <s v="Liverpool "/>
    <s v="North West "/>
    <s v="Treatment"/>
    <m/>
    <s v="NHS"/>
    <s v="HEWITT"/>
    <s v="IN12538"/>
    <n v="7"/>
    <s v="0007 Hewitt Fertility Centre"/>
    <s v="Two D5 embryos were equilibrating in ES solution ready for freezing onto the cryo-device. The freezing dish was accidentally knocked and the two ES drops containing the embryos merged and spread thinly across the dish. One of the embryos was identified immediately and loaded onto the cryo-device with the trainer's guidance. The embryo that was too damaged to load appeared to be hatched and assumed to be egg 19 (5Ab). There is a risk that egg 19 and 20 were identified incorrectly due to changes in appearance after exposure to ES. Inherent risk of embryo and dish manipulation. Trainee had previously performed several clinical cases of vitrification and did not deviate from the SOP. 16 other D5 frozen for patient, 4 x D6 embryos frozen the next day."/>
    <d v="2025-06-05T00:00:00"/>
    <s v="Closed"/>
    <x v="2"/>
    <s v=" Laboratory Operator"/>
    <x v="5"/>
  </r>
  <r>
    <x v="17"/>
    <x v="17"/>
    <x v="0"/>
    <s v="Llantrisant "/>
    <s v="Wales "/>
    <s v="Treatment"/>
    <m/>
    <s v="Private"/>
    <s v="CARE"/>
    <s v="IN12539"/>
    <n v="316"/>
    <s v="0316 Care Fertility Cardiff"/>
    <s v="during the preparation for notes, as part of a Medical Records Request for patient 891142, the notes were exported to a printer. A scan report for a separate individual became included in patient 891142`s printed data. The bundle of exported / printed notes was then released to patient 891142 - which inadvertently included the scan report from the other person. the patient 891142 advised the clinic of the breach but has agreed to destroy the aberrant scan report. The person whose scan report was inadvertently shared ( ie whose data was breached) has acknowledged our apology and intends no further action. letter: full name, date of birth, address &amp; referral"/>
    <d v="2025-06-05T00:00:00"/>
    <s v="Closed"/>
    <x v="2"/>
    <s v="Administration"/>
    <x v="2"/>
  </r>
  <r>
    <x v="38"/>
    <x v="38"/>
    <x v="0"/>
    <s v="Bristol "/>
    <s v="South West "/>
    <s v="Treatment"/>
    <m/>
    <s v="Private"/>
    <s v="Standalone"/>
    <s v="IN12532"/>
    <n v="295"/>
    <s v="0295 Bristol Centre for Reproductive Medicine"/>
    <s v="hospital admission, possibly co-incidental to fertility treatment. 5 days following natural cycle frozen embryo transfer (1/6/25) patient admitted to hospital via gynaecology ward due to sudden severe onset right sided abdominal pain and feeling unwell. Raised inflammatory markers, white cell count 17.9. Transferred to surgical team and found to have right sided peritonism so laparoscopic appendicectomy planned. Laparoscopic appendicectomy performed 2/6/25, suspicion of mucinous appendix tumour, appendix and mucin samples from abdomen sent for histology. Results awaited. Remained in hospital for iv antibiotics and discharged 3/6/25."/>
    <d v="2025-06-04T00:00:00"/>
    <s v="Closed"/>
    <x v="2"/>
    <s v="Clinical"/>
    <x v="3"/>
  </r>
  <r>
    <x v="12"/>
    <x v="12"/>
    <x v="1"/>
    <s v="Manchester "/>
    <s v="North West "/>
    <s v="Treatment"/>
    <m/>
    <s v="NHS"/>
    <s v="Standalone"/>
    <s v="IN12530"/>
    <n v="67"/>
    <s v="0067 St Mary's Hospital"/>
    <s v="Breach of confidentiality as a patient’s formal complaint response (which included Recurrent Miscarriage care but also included details regarding their ongoing IVF treatment) was incorrectly mailed to the wrong patient by the SMH complaints team."/>
    <d v="2025-06-04T00:00:00"/>
    <s v="Closed"/>
    <x v="2"/>
    <s v="Administration"/>
    <x v="2"/>
  </r>
  <r>
    <x v="21"/>
    <x v="21"/>
    <x v="0"/>
    <s v="London "/>
    <s v="London "/>
    <s v="Treatment"/>
    <m/>
    <s v="Private"/>
    <s v="Standalone"/>
    <s v="IN12533"/>
    <n v="382"/>
    <s v="0382 Aria Fertility"/>
    <s v="Nurse emailing post egg collection summary to patient. Patient had requested her partner be copied in. Nurse manually typed the partner’s email in copy on the email, making a transcription error. An unrelated person responded back saying Hi. This is the wrong XXX. Breach of confidentiality, the patient’s first name, email address, procedure and post operative pain relief medications were shared with an unintended recipient."/>
    <d v="2025-06-04T00:00:00"/>
    <s v="Closed"/>
    <x v="2"/>
    <s v="Administration"/>
    <x v="2"/>
  </r>
  <r>
    <x v="23"/>
    <x v="23"/>
    <x v="0"/>
    <s v="London "/>
    <s v="London "/>
    <s v="Treatment"/>
    <m/>
    <s v="Private"/>
    <s v="Standalone"/>
    <s v="IN12527"/>
    <n v="44"/>
    <s v="0044 The Centre for Reproductive and Genetic Health Trading as CRGH Portland"/>
    <s v="patient admitted to hospital following egg collection and post procedure abdominal pain. Incident investigated. The medical review committee have concluded that the cause of the post operative bleed was likely due to a possible corpus luteum rupture."/>
    <d v="2025-06-03T00:00:00"/>
    <s v="Closed"/>
    <x v="2"/>
    <s v="Clinical"/>
    <x v="3"/>
  </r>
  <r>
    <x v="33"/>
    <x v="33"/>
    <x v="0"/>
    <s v="London "/>
    <s v="London "/>
    <s v="Treatment"/>
    <m/>
    <s v="NHS"/>
    <s v="Standalone"/>
    <s v="IN12525"/>
    <n v="94"/>
    <s v="0094 Barts Health Centre for Reproductive Medicine"/>
    <s v="When thawing an embryo to be transferred, the pipette tip holding the embryo flicked off the side of the round dish. The embryo could not be seen in the media dispensed from the pipette. The pipette tip and dish were searched by two embryologists, however the embryo was not found. The patient's 2nd best quality embryo was thawed and transferred instead. The couple were made aware of the incident at their transfer appointment."/>
    <d v="2025-06-03T00:00:00"/>
    <s v="Closed"/>
    <x v="2"/>
    <s v="Laboratory Process"/>
    <x v="4"/>
  </r>
  <r>
    <x v="56"/>
    <x v="56"/>
    <x v="0"/>
    <m/>
    <s v="London "/>
    <s v="Treatment"/>
    <m/>
    <s v="Private"/>
    <s v="Standalone"/>
    <s v="IN12520"/>
    <n v="354"/>
    <s v="0354 IVI London (Wimpole Street)"/>
    <s v="A patient referral for a patient (EK) was sent to an MRI form with the name of another patient (RD). The referral was a pre-filled template which has been printed and the patient details filled in by hand."/>
    <d v="2025-06-02T00:00:00"/>
    <s v="Closed"/>
    <x v="2"/>
    <s v="Administration"/>
    <x v="2"/>
  </r>
  <r>
    <x v="64"/>
    <x v="64"/>
    <x v="0"/>
    <s v="Borehamwood  "/>
    <s v="London "/>
    <s v="Treatment"/>
    <m/>
    <s v="Private"/>
    <s v="Standalone"/>
    <s v="IN12521"/>
    <n v="365"/>
    <s v="0365 IVF London"/>
    <s v="A treatment protocol for patient RC has been sent inadvertently to another patient TBD and IVI Valencia."/>
    <d v="2025-06-02T00:00:00"/>
    <s v="Closed"/>
    <x v="2"/>
    <s v="Administration"/>
    <x v="2"/>
  </r>
  <r>
    <x v="36"/>
    <x v="36"/>
    <x v="1"/>
    <s v="London "/>
    <s v="London "/>
    <s v="Treatment"/>
    <m/>
    <s v="Private"/>
    <s v="LWC"/>
    <s v="IN12522"/>
    <n v="105"/>
    <s v="0105 London Women's Clinic"/>
    <s v="Loss of one egg (10 fertilised zygotes remain for the pt). Pt informed. Upon placing the stripper tip in the second well, all the eggs adhered together with some blood forming a web like layer. The tip was gently moved around to free the tip from the clotted blood and eggs, however the eggs congealed further into a large mass that was stuck to the outside of the tip. As the embryologists tried to reach for a second pipettor to release the eggs stuck in the tip, the tip flicked on the edge of the well and the eggs from that well were lost. One egg was recovered that was still stuck to the tip."/>
    <d v="2025-06-02T00:00:00"/>
    <s v="Closed"/>
    <x v="2"/>
    <s v="Laboratory Process"/>
    <x v="4"/>
  </r>
  <r>
    <x v="48"/>
    <x v="48"/>
    <x v="0"/>
    <s v="London "/>
    <s v="London "/>
    <s v="Treatment"/>
    <m/>
    <s v="Private"/>
    <s v="CARE"/>
    <s v="IN12523"/>
    <n v="199"/>
    <s v="0199 Care Fertility London"/>
    <s v=". 18 eggs from IVF and 8 from ICSI. One egg from IVF was lost during the fertilisation check as it got stuck inside the pipette and could not be recovered. Patient had 16 eggs with normal fertilisation in total. Patient was informed and was happy with the explanations"/>
    <d v="2025-06-02T00:00:00"/>
    <s v="Closed"/>
    <x v="2"/>
    <s v="Laboratory Process"/>
    <x v="4"/>
  </r>
  <r>
    <x v="38"/>
    <x v="38"/>
    <x v="0"/>
    <s v="Bristol "/>
    <s v="South West "/>
    <s v="Treatment"/>
    <m/>
    <s v="Private"/>
    <s v="Standalone"/>
    <s v="IN12517"/>
    <n v="295"/>
    <s v="0295 Bristol Centre for Reproductive Medicine"/>
    <s v="18 eggs collected. Uncomplicated procedure. Patient + patient partner contacted BCRM emergency line on 27.5.25 evening (D1 post egg collection), with worsened severe lower abdominal pain, vomiting and diarrhoea. suspected ovarian torsion.. Blood investigations reported to be unremarkable. Patient catheterised for urinary retention, and noted to have overall improvement in pain symptoms."/>
    <d v="2025-05-30T00:00:00"/>
    <s v="Closed"/>
    <x v="2"/>
    <s v="Clinical"/>
    <x v="3"/>
  </r>
  <r>
    <x v="38"/>
    <x v="38"/>
    <x v="0"/>
    <s v="Bristol "/>
    <s v="South West "/>
    <s v="Treatment"/>
    <m/>
    <s v="Private"/>
    <s v="Standalone"/>
    <s v="IN12518"/>
    <n v="295"/>
    <s v="0295 Bristol Centre for Reproductive Medicine"/>
    <s v="Successful collection of 4 eggs from right ovary. However, when moving to left ovary the aspiration suddenly stopped working. Despite normal pressure readings, no suction. Equipment was confirmed as functioning and aspiration attempted with three different needles from the same batch, but the problem persisted (LOT 5384). Unfortunately, the two suitable sized follicles were lost during the procedure from left ovary, all small follicles were drained but no eggs were retrieved from the ovary. It was anticipated up to 5 eggs in total may be collected and in total four were retrieved."/>
    <d v="2025-05-30T00:00:00"/>
    <s v="Closed"/>
    <x v="2"/>
    <s v="Clinical Equipment"/>
    <x v="9"/>
  </r>
  <r>
    <x v="34"/>
    <x v="34"/>
    <x v="0"/>
    <s v="Brighton "/>
    <s v="South East "/>
    <s v="Treatment"/>
    <m/>
    <s v="Private"/>
    <s v="AGORA"/>
    <s v="IN12519"/>
    <n v="254"/>
    <s v="0254 Agora Clinic Brighton"/>
    <s v="On the 19/05/2025 a secure email was sent to one patient containing a copy of ID of another patient. The patient who received the personal information of another patient informed the Administrator involved in the data breach on 22/05/2025 late in the evening. This email was only opened on the 23/05/2025 by the Agora administrator. This was the first time when the data breach was discovered."/>
    <d v="2025-05-30T00:00:00"/>
    <s v="Closed"/>
    <x v="2"/>
    <s v="Administration"/>
    <x v="2"/>
  </r>
  <r>
    <x v="45"/>
    <x v="45"/>
    <x v="0"/>
    <s v="London "/>
    <s v="London "/>
    <s v="Treatment"/>
    <m/>
    <s v="Private"/>
    <s v="EVEWELL"/>
    <s v="IN12524"/>
    <n v="367"/>
    <s v="0367 The Evewell Harley Street"/>
    <s v="Patient admitted to A&amp;E following difficult egg collection and vomiting. The RTOV were collected trans vaginally and the LTOV were collected trans-abdominally approach because it was sitting just under the abdominal wall and was near impossible to access trans-vaginally. Patient SV has pelvic endometriosis with bilateral endometriomata. No complications during the procedure. Report to follow."/>
    <d v="2025-05-30T00:00:00"/>
    <s v="Closed"/>
    <x v="2"/>
    <s v="Clinical"/>
    <x v="3"/>
  </r>
  <r>
    <x v="26"/>
    <x v="26"/>
    <x v="0"/>
    <s v="Nottingham "/>
    <s v="East Midlands "/>
    <s v="Treatment"/>
    <m/>
    <s v="Private"/>
    <s v="TFP"/>
    <s v="IN12513"/>
    <n v="76"/>
    <s v="0076 TFP Nurture Fertility"/>
    <s v="24 Oocytes, MII were frozen with no issues as an emergency freeze all. On 26/05/2025 all of the oocytes were thawed for treatment. The embryologist followed and warmed the oocytes in line with the TFP Oocyte Thawing SOP. Upon submerging the vitrification device into solution one of the warming dish, 2 oocytes were not visualised and were subsequently not recovered from the device. The well was checked by the initial embryologist, then media was washed over the straw by a second senior embryologist, but the 2 oocytes were still not recovered. The dish was isolated and checked again 10 minutes later but oocytes not present. The patient was made aware that 2 oocytes from the 24 had not been recovered. The remaining oocytes were thawed with no issues, 16 ICSI’d and 14 Fertilized."/>
    <d v="2025-05-30T00:00:00"/>
    <s v="Closed"/>
    <x v="2"/>
    <s v="Laboratory Process"/>
    <x v="4"/>
  </r>
  <r>
    <x v="69"/>
    <x v="69"/>
    <x v="0"/>
    <s v="London "/>
    <s v="London "/>
    <s v="Treatment"/>
    <m/>
    <s v="Private"/>
    <s v="Standalone"/>
    <s v="IN12512"/>
    <n v="333"/>
    <s v="0333 Harley Street Fertility Clinic"/>
    <s v="Email sent to the wrong patient with the same first name."/>
    <d v="2025-05-29T00:00:00"/>
    <s v="Closed"/>
    <x v="2"/>
    <s v="Administration"/>
    <x v="2"/>
  </r>
  <r>
    <x v="16"/>
    <x v="16"/>
    <x v="0"/>
    <s v="Birmingham "/>
    <s v="West Midlands "/>
    <s v="Treatment"/>
    <m/>
    <s v="Private"/>
    <s v="Standalone"/>
    <s v="IN12508"/>
    <n v="26"/>
    <s v="0026 The Priory Hospital"/>
    <s v="Patient with numerous follicles for IUI- but no leading follicle. advised to stop treatment. Patient had intercourse (even though it was documented in notes she was informed not to). Patient had positive hCG. Patient may have multiple pregnancy after going against advice and having intercourse when advised not to do so. Update from centre- This patient was scanned at approximately 5 1/2 weeks and there was evidence of thankfully only two implantation sacs. The patient will be re-scanned in two weeks."/>
    <d v="2025-05-29T00:00:00"/>
    <s v="Closed"/>
    <x v="2"/>
    <s v="Clinical"/>
    <x v="3"/>
  </r>
  <r>
    <x v="68"/>
    <x v="68"/>
    <x v="0"/>
    <s v="Cambridge "/>
    <s v="East of England "/>
    <s v="Treatment"/>
    <m/>
    <s v="Private"/>
    <s v="BOURN HALL"/>
    <s v="IN12509"/>
    <n v="100"/>
    <s v="0100 Bourn Hall Clinic"/>
    <s v="Loss of one embryo during difficult FET procedure. Patients cervix very high up and just about visualised. Vaginal walls collapsing into view obscuring external os."/>
    <d v="2025-05-29T00:00:00"/>
    <s v="Closed"/>
    <x v="2"/>
    <s v="Clinical"/>
    <x v="3"/>
  </r>
  <r>
    <x v="31"/>
    <x v="31"/>
    <x v="0"/>
    <s v="Belfast "/>
    <s v="Northern Ireland "/>
    <s v="Treatment"/>
    <m/>
    <s v="NHS"/>
    <s v="Standalone"/>
    <s v="IN12510"/>
    <n v="77"/>
    <s v="0077 Regional Fertility Centre, Belfast"/>
    <s v="Breach of confidentiality-a patient was called into the room for the consultation - the doctor had the wrong chart. The consultation then took place using that incorrect chart. The next patient was then called to the room again using the wrong chart (the 2 patients charts were mixed up) - it then became apparent with the second consultation it was the incorrect information. Centre sent in CAPA report on 01/08/25-satisfactory."/>
    <d v="2025-05-29T00:00:00"/>
    <s v="Closed"/>
    <x v="2"/>
    <s v=" Administration"/>
    <x v="2"/>
  </r>
  <r>
    <x v="45"/>
    <x v="45"/>
    <x v="0"/>
    <s v="London "/>
    <s v="London "/>
    <s v="Treatment"/>
    <m/>
    <s v="Private"/>
    <s v="EVEWELL"/>
    <s v="IN12511"/>
    <n v="367"/>
    <s v="0367 The Evewell Harley Street"/>
    <s v="Patient emailed centre's mailbox to submit a formal complaint regarding her experience on the day of egg collection 01/05/2025. Within the email she to advised following her egg collection she visited A&amp;E four days later due to prolonged pain/discomfort. Infection from burst cyst on ovary following egg collection procedure. Antibiotics prescribed."/>
    <d v="2025-05-28T00:00:00"/>
    <s v="Closed"/>
    <x v="2"/>
    <s v="Clinical"/>
    <x v="3"/>
  </r>
  <r>
    <x v="40"/>
    <x v="40"/>
    <x v="0"/>
    <s v="Sheffield "/>
    <s v="Yorkshire and the Humber "/>
    <s v="Treatment"/>
    <m/>
    <s v="NHS"/>
    <s v="Standalone"/>
    <s v="IN12504"/>
    <n v="196"/>
    <s v="0196 Jessop Fertility"/>
    <s v="Partner of deceased sperm storage patient was sent a letter about her wishes regarding her partner’s sperm. The letter contained a decision form that had another deceased patient’s name on it."/>
    <d v="2025-05-28T00:00:00"/>
    <s v="Closed"/>
    <x v="2"/>
    <s v="Administration"/>
    <x v="2"/>
  </r>
  <r>
    <x v="91"/>
    <x v="91"/>
    <x v="0"/>
    <s v="London "/>
    <s v="London "/>
    <s v="Treatment"/>
    <m/>
    <s v="Private"/>
    <s v="Standalone"/>
    <s v="IN12505"/>
    <n v="324"/>
    <s v="0324 Centre for Reproductive and Genetic Health City"/>
    <s v="Loss of one embryo. The embryologist was doing an embryo thaw for embryo transfer. The best quality embryo was recovered successfully from the freeze device (Vitrifit) however the embryologist reported that it got stuck within the pipette while being moved to the next thawing media. The pipette was emptied and the initial and second thaw dishes thoroughly searched. Debris which was most likely the disintegrated embryo was found within the media flushed from the pipette tip. 2 more unaffected/euploid embryos remain in storage as well as 3 other carrier/euploid transferable embryos."/>
    <d v="2025-05-28T00:00:00"/>
    <s v="Closed"/>
    <x v="2"/>
    <s v="Laboratory Process"/>
    <x v="4"/>
  </r>
  <r>
    <x v="31"/>
    <x v="31"/>
    <x v="0"/>
    <s v="Belfast "/>
    <s v="Northern Ireland "/>
    <s v="Treatment"/>
    <m/>
    <s v="NHS"/>
    <s v="Standalone"/>
    <s v="IN12507"/>
    <n v="77"/>
    <s v="0077 Regional Fertility Centre, Belfast"/>
    <s v="At confirmation scan, Doctor made changes to dosing schedule in IDEAS but the patient’s portal plan was not updated to reflect this change Therefore an incorrect dose of progynova (estrogen) was taken by patient. The patient took 3 tablets (6mg), instead of 4 tablets (8mg). Patient subsequently had a miscarriage although this was unrelated to the drug issue. Centre sent in CAOPA report including training for clinicians."/>
    <d v="2025-05-28T00:00:00"/>
    <s v="Closed"/>
    <x v="2"/>
    <s v="Communication"/>
    <x v="6"/>
  </r>
  <r>
    <x v="77"/>
    <x v="77"/>
    <x v="0"/>
    <s v="London "/>
    <s v="London "/>
    <s v="Treatment"/>
    <m/>
    <s v="NHS"/>
    <s v="Standalone"/>
    <s v="IN12506"/>
    <n v="153"/>
    <s v="0153 Homerton Fertility Centre"/>
    <s v="2 vials of sperm were transported to another centre without patients written consent. Embryos were transported at the same time (which was planned). An incident report has been sent in from the receiving centre also. Centre sent updated information after review, patient stated on emails that there were aware that the sperm was being transferred to the receiving centre."/>
    <d v="2025-05-27T00:00:00"/>
    <s v="Closed"/>
    <x v="2"/>
    <s v="Laboratory Process"/>
    <x v="4"/>
  </r>
  <r>
    <x v="6"/>
    <x v="6"/>
    <x v="0"/>
    <s v="Leeds "/>
    <s v="Yorkshire and the Humber "/>
    <s v="Treatment"/>
    <m/>
    <s v="Private"/>
    <s v="CARE"/>
    <s v="IN12495"/>
    <n v="314"/>
    <s v="0314 Care Fertility Leeds"/>
    <s v="Very slow recovery following egg collection – sedation supported by Anaesthetist. Pt Unable to open left eye fully. Reviewed by the consultant. Planned for transfer to Leeds teaching hospitals via ambulance. Discharged on 25.05."/>
    <d v="2025-05-27T00:00:00"/>
    <s v="Closed"/>
    <x v="2"/>
    <s v="Clinical"/>
    <x v="3"/>
  </r>
  <r>
    <x v="6"/>
    <x v="6"/>
    <x v="0"/>
    <s v="Leeds "/>
    <s v="Yorkshire and the Humber "/>
    <s v="Treatment"/>
    <m/>
    <s v="Private"/>
    <s v="CARE"/>
    <s v="IN12496"/>
    <n v="314"/>
    <s v="0314 Care Fertility Leeds"/>
    <s v="Egg Collection: 17 05 2025 - freeze all cycle Counselled pre procedure risk of FAE Asymptomatic pre procedure from OHSS perspective Presentation of Symptoms: 18 05 2025 (pain) Self-Admitted via A&amp;E : 21 05 2025 21 05 2025 : review post OHSS- taking paracetamol for pain relief- still in discomfort. No OHSS symptoms other than abdo pain. suspected infection ? constipation ? 25 05 2025 Discharged NHS : laxatives, antibiotics and pain relief medication"/>
    <d v="2025-05-27T00:00:00"/>
    <s v="Closed"/>
    <x v="2"/>
    <s v="Clinical"/>
    <x v="3"/>
  </r>
  <r>
    <x v="33"/>
    <x v="33"/>
    <x v="0"/>
    <s v="London "/>
    <s v="London "/>
    <s v="Treatment"/>
    <m/>
    <s v="NHS"/>
    <s v="Standalone"/>
    <s v="IN12497"/>
    <n v="94"/>
    <s v="0094 Barts Health Centre for Reproductive Medicine"/>
    <s v="Courier tried to deliver embryos to Fertility Plus rather than CARE, where the treatment will be taking place. This was the destination chosen and booked between the patient and the courier company which was incorrect. Staff at exporting clinic alerted by a member of staff there as unsure where courier had then gone."/>
    <d v="2025-05-27T00:00:00"/>
    <s v="Closed"/>
    <x v="2"/>
    <s v="Laboratory Process"/>
    <x v="4"/>
  </r>
  <r>
    <x v="45"/>
    <x v="45"/>
    <x v="0"/>
    <s v="London "/>
    <s v="London "/>
    <s v="Treatment"/>
    <m/>
    <s v="Private"/>
    <s v="EVEWELL"/>
    <s v="IN12498"/>
    <n v="367"/>
    <s v="0367 The Evewell Harley Street"/>
    <s v="27/05/2025 Patient 'X' paid for and was given a copy of a hard copy invoice addressed to Patient 'Y' by Receptionist A for E2 LH Prog when she should have been charged for the blood tests carried out and recorded on her MediTEX account- FSH LH E2. Patient ZM emailed the TEHS nursing mailbox the same day with a photo of the evidence which confirmed a data breach of Patient 'Y'’s full name and home address. Report sent in from centre."/>
    <d v="2025-05-27T00:00:00"/>
    <s v="Closed"/>
    <x v="2"/>
    <s v="Administration"/>
    <x v="2"/>
  </r>
  <r>
    <x v="0"/>
    <x v="0"/>
    <x v="0"/>
    <s v="Dundee "/>
    <s v="Scotland "/>
    <s v="Treatment"/>
    <m/>
    <s v="NHS"/>
    <s v="Standalone"/>
    <s v="IN12494"/>
    <n v="4"/>
    <s v="0004 Ninewells Hospital"/>
    <s v="Incorrect lab paperwork and sample pot was taken into specimen production room when showing patient into room. The member of staff showing the patient to the specimen production room picked up the wrong patient's paperwork and only identified this after taking the male patient into the sample room. Patient saw the paperwork and sample pot. BoC."/>
    <d v="2025-05-25T00:00:00"/>
    <s v="Closed"/>
    <x v="2"/>
    <s v="Laboratory Operator"/>
    <x v="5"/>
  </r>
  <r>
    <x v="27"/>
    <x v="27"/>
    <x v="0"/>
    <m/>
    <s v="London "/>
    <s v="Treatment"/>
    <m/>
    <s v="Private"/>
    <s v="EVEWELL"/>
    <s v="IN12489"/>
    <n v="390"/>
    <s v="0390 The Evewell West London"/>
    <s v="2 x vials of cryopreserved sperm sent from UK clinic to centre in error without patient transport consent received"/>
    <d v="2025-05-22T00:00:00"/>
    <s v="Closed"/>
    <x v="2"/>
    <s v="Laboratory Process"/>
    <x v="4"/>
  </r>
  <r>
    <x v="68"/>
    <x v="68"/>
    <x v="0"/>
    <s v="Cambridge "/>
    <s v="East of England "/>
    <s v="Treatment"/>
    <m/>
    <s v="Private"/>
    <s v="BOURN HALL"/>
    <s v="IN12499"/>
    <n v="100"/>
    <s v="0100 Bourn Hall Clinic"/>
    <s v="A nurse received a call from patient A that she had received a parcel 21/05 in the post. When she opened this, she realised this was a sample pot for another patient. This parcel contained a request form with patients’ details- name, address and date of birth. New franking machine has saved previous patient's details."/>
    <d v="2025-05-22T00:00:00"/>
    <s v="Closed"/>
    <x v="2"/>
    <s v="Administration"/>
    <x v="2"/>
  </r>
  <r>
    <x v="30"/>
    <x v="30"/>
    <x v="0"/>
    <s v="London "/>
    <s v="London "/>
    <s v="Treatment"/>
    <m/>
    <s v="Private"/>
    <s v="CREATE"/>
    <s v="IN12491"/>
    <n v="339"/>
    <s v="0339 CREATE Fertility, London St Paul's"/>
    <s v="Post egg collection internal bleeding with hematoma"/>
    <d v="2025-05-22T00:00:00"/>
    <s v="Closed"/>
    <x v="2"/>
    <s v="Clinical"/>
    <x v="3"/>
  </r>
  <r>
    <x v="44"/>
    <x v="44"/>
    <x v="0"/>
    <m/>
    <s v="East of England "/>
    <s v="Treatment"/>
    <m/>
    <s v="Private"/>
    <s v="BOURN HALL"/>
    <s v="IN12490"/>
    <n v="325"/>
    <s v="0325 Bourn Hall Clinic Norwich"/>
    <s v="Embryo number 4 was transferred instead of embryo number 5 for a patent. Embryo transferred was was at slightly earlier stage. 3 embryos frozen."/>
    <d v="2025-05-21T00:00:00"/>
    <s v="Closed"/>
    <x v="2"/>
    <s v="Laboratory Process"/>
    <x v="4"/>
  </r>
  <r>
    <x v="75"/>
    <x v="75"/>
    <x v="0"/>
    <s v="Wickford "/>
    <s v="East of England "/>
    <s v="Treatment"/>
    <m/>
    <s v="Private"/>
    <s v="BOURN HALL"/>
    <s v="IN12493"/>
    <n v="363"/>
    <s v="0363 Bourn Hall Clinic Wickford"/>
    <s v="It was identified by a nurse when scheduling a patient’s treatment that they had been dispensed the incorrect medication during their mock cycle. The patient had been prescribed Estradiol 100mcg patches and was dispensed Elleste Solo 2mg Tablets in error. Investigation report received from centre on 16.06.25."/>
    <d v="2025-05-21T00:00:00"/>
    <s v="Closed"/>
    <x v="2"/>
    <s v="Clinical"/>
    <x v="3"/>
  </r>
  <r>
    <x v="12"/>
    <x v="12"/>
    <x v="1"/>
    <s v="Manchester "/>
    <s v="North West "/>
    <s v="Treatment"/>
    <m/>
    <s v="NHS"/>
    <s v="Standalone"/>
    <s v="IN12485"/>
    <n v="67"/>
    <s v="0067 St Mary's Hospital"/>
    <s v="15 eggs were collected for a fertility preservation patient. During processing steps in the IVF lab, a dish containing 5 eggs tipped and spilt onto the heated workstation. 2 eggs were retrieved, washed and cultured separately but 3 eggs were lost."/>
    <d v="2025-05-20T00:00:00"/>
    <s v="Closed"/>
    <x v="2"/>
    <s v="Laboratory Process"/>
    <x v="4"/>
  </r>
  <r>
    <x v="33"/>
    <x v="33"/>
    <x v="0"/>
    <s v="London "/>
    <s v="London "/>
    <s v="Treatment"/>
    <m/>
    <s v="NHS"/>
    <s v="Standalone"/>
    <s v="IN12483"/>
    <n v="94"/>
    <s v="0094 Barts Health Centre for Reproductive Medicine"/>
    <s v="Patient received an email for another couple who are in the process of completing their HFEA WCS forms. A copy of an email for them had been saved in the incorrect folder on our shared drive."/>
    <d v="2025-05-20T00:00:00"/>
    <s v="Closed"/>
    <x v="2"/>
    <s v="Administration"/>
    <x v="2"/>
  </r>
  <r>
    <x v="36"/>
    <x v="36"/>
    <x v="1"/>
    <s v="London "/>
    <s v="London "/>
    <s v="Treatment"/>
    <m/>
    <s v="Private"/>
    <s v="LWC"/>
    <s v="IN12481"/>
    <n v="105"/>
    <s v="0105 London Women's Clinic"/>
    <s v="• The information breached was the names and email addresses for 3 LEB patients. email. Once this was processed the same email thread was used to request another refund. Instead of commencing a new email thread HUMM forwarded the whole email thread to the patient. Humm is a financial platform which LWC/LEB patients use to distribute the cost of IVF treatment over a period of time to make the treatment more financially flexible."/>
    <d v="2025-05-19T00:00:00"/>
    <s v="Closed"/>
    <x v="2"/>
    <s v="Administration"/>
    <x v="2"/>
  </r>
  <r>
    <x v="93"/>
    <x v="93"/>
    <x v="0"/>
    <s v="London "/>
    <s v="London "/>
    <s v="Treatment"/>
    <m/>
    <s v="Private"/>
    <s v="Standalone"/>
    <s v="IN12482"/>
    <n v="293"/>
    <s v="0293 Andrology Solutions"/>
    <s v="Sperm samples were being moved out of quarantine tanks to fully screened donor tanks. Samples in these tanks are screened for HIV, hepatitis B and C, chlamydia, gonorrhoea syphilis and CMV. One patient who is storing for surrogacy had stored 3 samples. Only two of the samples (a total of 15 vials) were stored in the quarantine tanks. One sample (6 vials) was stored in tanks with samples that were screened only for use with biological female partner i.e. had only been screened for HIV, hepatitis B and C. 15 unaffected vials remain for the patient."/>
    <d v="2025-05-19T00:00:00"/>
    <s v="Closed"/>
    <x v="2"/>
    <s v="Laboratory Process"/>
    <x v="4"/>
  </r>
  <r>
    <x v="38"/>
    <x v="38"/>
    <x v="0"/>
    <s v="Bristol "/>
    <s v="South West "/>
    <s v="Treatment"/>
    <m/>
    <s v="Private"/>
    <s v="Standalone"/>
    <s v="IN12480"/>
    <n v="295"/>
    <s v="0295 Bristol Centre for Reproductive Medicine"/>
    <s v="A member of the laboratory team inadvertently uploaded incorrect laboratory documentation into a patient’s electronic record. The error was identified when the patient contacted BCRM to notify us of the discrepancy. The incorrect documents were promptly removed from the patient’s record. We apologised to the patient for the error, and reassurance was provided regarding the prompt action taken to rectify the issue."/>
    <d v="2025-05-16T00:00:00"/>
    <s v="Closed"/>
    <x v="2"/>
    <s v="Administration"/>
    <x v="2"/>
  </r>
  <r>
    <x v="91"/>
    <x v="91"/>
    <x v="0"/>
    <s v="London "/>
    <s v="London "/>
    <s v="Treatment"/>
    <m/>
    <s v="Private"/>
    <s v="Standalone"/>
    <s v="IN12477"/>
    <n v="324"/>
    <s v="0324 Centre for Reproductive and Genetic Health City"/>
    <s v="Test results containing identifying information for two patients were emailed in error to a third unrelated patient."/>
    <d v="2025-05-16T00:00:00"/>
    <s v="Closed"/>
    <x v="2"/>
    <s v="Administration"/>
    <x v="2"/>
  </r>
  <r>
    <x v="80"/>
    <x v="80"/>
    <x v="0"/>
    <s v="Leeds "/>
    <s v="Yorkshire and the Humber "/>
    <s v="Treatment"/>
    <m/>
    <s v="Private"/>
    <s v="CREATE"/>
    <s v="IN12474"/>
    <n v="389"/>
    <s v="0389 CREATE Fertility, Leeds"/>
    <s v="The patient had 9 oocyte collected and were scheduled for ICSI treatment. During the denudation process, 4 out of 9 oocytes were being handled in a denudation dish in preparation for ICSI treatment. Following denudation, the oocytes were being transferred from the denudation dish to a culture dish. While transferring oocytes, the ez-tip pipette came into contact with the edge of a 5-well dish. This contact caused the pipette to flick. At the time, two oocytes were inside the pipette, and unfortunately, both were lost as a result of the incident"/>
    <d v="2025-05-15T00:00:00"/>
    <s v="Closed"/>
    <x v="2"/>
    <s v="Laboratory Process"/>
    <x v="4"/>
  </r>
  <r>
    <x v="36"/>
    <x v="36"/>
    <x v="1"/>
    <s v="London "/>
    <s v="London "/>
    <s v="Treatment"/>
    <m/>
    <s v="Private"/>
    <s v="LWC"/>
    <s v="IN12470"/>
    <n v="105"/>
    <s v="0105 London Women's Clinic"/>
    <s v="Patient was due to have a double embryo transfer. Each embryo was thawed individually. The first embryo was thawed successfully and transferred from the CSCM dish to the Embryo glue dish without issue. The second embryo became lodged at the tip of the pipette. Despite several attempts to release it through gentle manipulation, the embryo remained stuck in the pipette. When the embryo did eventually come out of the pipette it had deteriorated. It was not possible to transfer this second embryo to the patient. It appears that the pipette was not primed prior to moving the embryo. The patient was informed."/>
    <d v="2025-05-14T00:00:00"/>
    <s v="Closed"/>
    <x v="2"/>
    <s v="Laboratory Process"/>
    <x v="4"/>
  </r>
  <r>
    <x v="5"/>
    <x v="5"/>
    <x v="0"/>
    <s v="Liverpool "/>
    <s v="North West "/>
    <s v="Treatment"/>
    <m/>
    <s v="NHS"/>
    <s v="HEWITT"/>
    <s v="IN12469"/>
    <n v="7"/>
    <s v="0007 Hewitt Fertility Centre"/>
    <s v="At IVF fertilisation check it was noticed there were 3 oocytes in well 4 from IVF dish with cumulus intact that had not been inseminated the previous day. 9 additional oocytes inseminated normally. note added to reply to consider the recording of this check in their SOP."/>
    <d v="2025-05-13T00:00:00"/>
    <s v="Closed"/>
    <x v="2"/>
    <s v="Laboratory Operator"/>
    <x v="5"/>
  </r>
  <r>
    <x v="35"/>
    <x v="35"/>
    <x v="1"/>
    <s v="London "/>
    <s v="London "/>
    <s v="Treatment"/>
    <m/>
    <s v="NHS"/>
    <s v="Standalone"/>
    <s v="IN12467"/>
    <n v="102"/>
    <s v="0102 Guys Hospital"/>
    <s v="FET cycle cancelled on system due to cyst. Consultant removed FET appointment, but system did not show this cancellation the next day. Lab went ahead and thawed embryo. Embryo refrozen."/>
    <d v="2025-05-13T00:00:00"/>
    <s v="Closed"/>
    <x v="2"/>
    <s v=" Communication"/>
    <x v="6"/>
  </r>
  <r>
    <x v="66"/>
    <x v="66"/>
    <x v="0"/>
    <s v="Salisbury "/>
    <s v="South West "/>
    <s v="Treatment"/>
    <m/>
    <s v="NHS"/>
    <s v="Standalone"/>
    <s v="IN12462"/>
    <n v="197"/>
    <s v="0197 Salisbury Fertility Centre"/>
    <s v="A hatched embryo which disintegrated and cells came away upon moving before freezing. Day 6 embryo; was sticky, loose cells, borderline quality, stuck to the side of the Embryoslide well, difficult/unable to remove from side of well to move into freezing dish. 2 x embryologists attempted to aspirate and remove the embryo from the side of the well which the embryo was stuck to, eventually some cells came away and it was subsequently deemed that the embryo was no longer suitable for freezing. Nothing could have been done differently, not operator or procedural error, very rare event ?indicative of embryo quality. Patient informed. Learning after event – dish could have been put back into embryoscope to assess for cell reintegration and viability, although senior embryologist states this would be unlikely. A hatched embryo which disintegrated and cells came away upon moving before freezing. Day 6 embryo; was sticky, loose cells, borderline quality, stuck to the side of the Embryoslide well, difficult/unable to remove from side of well to move into freezing dish. 2 x embryologists attempted to aspirate and remove the embryo from the side of the well which the embryo was stuck to, eventually some cells came away and it was subsequently deemed that the embryo was no longer suitable for freezing. Nothing could have been done differently, not operator or procedural error, very rare event ?indicative of embryo quality. Patient informed. Learning after event – dish could have been put back into embryoscope to assess for cell reintegration and viability, although senior embryologist states this would be unlikely."/>
    <d v="2025-05-12T00:00:00"/>
    <s v="Closed"/>
    <x v="2"/>
    <s v="Laboratory Process"/>
    <x v="4"/>
  </r>
  <r>
    <x v="17"/>
    <x v="17"/>
    <x v="0"/>
    <s v="Llantrisant "/>
    <s v="Wales "/>
    <s v="Treatment"/>
    <m/>
    <s v="Private"/>
    <s v="CARE"/>
    <s v="IN12463"/>
    <n v="316"/>
    <s v="0316 Care Fertility Cardiff"/>
    <s v="Freeze all suitable eggs and no planned fresh ET (shared motherhood treatment pathway). Pt admitted to NHS hospital , via A&amp; E with post procedure complication. egg collection : 16th April 2025 -admitted to hospital : 17th April 2025 -discharged home 21st April 2025 . infected pelvic haematoma- had iv antibiotics. Centre not aware of admission to hospital until 30.04.25."/>
    <d v="2025-05-12T00:00:00"/>
    <s v="Closed"/>
    <x v="2"/>
    <s v="Clinical"/>
    <x v="3"/>
  </r>
  <r>
    <x v="41"/>
    <x v="41"/>
    <x v="0"/>
    <m/>
    <s v="South East "/>
    <s v="Treatment"/>
    <m/>
    <s v="Private"/>
    <s v="CARE"/>
    <s v="IN12465"/>
    <n v="144"/>
    <s v="0144 Care Fertility Woking"/>
    <s v="Blastocyst lost in pipetting incident at time of post-biopsy freeze. 9x fertilised embryos remain in culture to day 6."/>
    <d v="2025-05-12T00:00:00"/>
    <s v="Closed"/>
    <x v="2"/>
    <s v="Laboratory Process"/>
    <x v="4"/>
  </r>
  <r>
    <x v="0"/>
    <x v="0"/>
    <x v="0"/>
    <s v="Dundee "/>
    <s v="Scotland "/>
    <s v="Treatment"/>
    <m/>
    <s v="NHS"/>
    <s v="Standalone"/>
    <s v="IN12454"/>
    <n v="4"/>
    <s v="0004 Ninewells Hospital"/>
    <s v="HFEA NWC notice containing patient details printed in different hospital department (photobiology). Investigation requested."/>
    <d v="2025-05-07T00:00:00"/>
    <s v="Closed"/>
    <x v="2"/>
    <s v="Administration"/>
    <x v="2"/>
  </r>
  <r>
    <x v="73"/>
    <x v="73"/>
    <x v="0"/>
    <s v="West Wimbledon "/>
    <s v="London "/>
    <s v="Treatment"/>
    <m/>
    <s v="Private"/>
    <s v="CREATE"/>
    <s v="IN12455"/>
    <n v="299"/>
    <s v="0299 CREATE Fertility, London Wimbledon"/>
    <s v="A treatment letter was sent to the patients’ GP despite his contra-indication on the CD form."/>
    <d v="2025-05-07T00:00:00"/>
    <s v="Closed"/>
    <x v="2"/>
    <s v=" Administration"/>
    <x v="2"/>
  </r>
  <r>
    <x v="45"/>
    <x v="45"/>
    <x v="0"/>
    <s v="London "/>
    <s v="London "/>
    <s v="Treatment"/>
    <m/>
    <s v="Private"/>
    <s v="EVEWELL"/>
    <s v="IN12452"/>
    <n v="367"/>
    <s v="0367 The Evewell Harley Street"/>
    <s v="data breach. emailing a blood form for Patient 'X' to TDL and Bcc'ing in the wrong patient (Patient 'Y') in error. full name, date of birth, home address and insurance name and policy number and also advised that the test was for pregnancy."/>
    <d v="2025-05-06T00:00:00"/>
    <s v="Closed"/>
    <x v="2"/>
    <s v=" Administration"/>
    <x v="2"/>
  </r>
  <r>
    <x v="8"/>
    <x v="8"/>
    <x v="1"/>
    <s v="Coventry "/>
    <s v="West Midlands "/>
    <s v="Treatment"/>
    <m/>
    <s v="NHS"/>
    <s v="Standalone"/>
    <s v="IN12453"/>
    <n v="13"/>
    <s v="0013 Centre for Reproductive Medicine, Coventry"/>
    <s v="During my controlled drugs audit it was identified that there was a documentation error within the Controlled drugs register. Anaesthetist had not documented the time that he administered or destroyed Fentanyl. This had been signed by himself and also witnessed. The stock balance was correct as recorded in the book. I looked on EPR and the administration times were documented on there. Anaesthetist emailed to complete documentation ASAOP."/>
    <d v="2025-05-06T00:00:00"/>
    <s v="Closed"/>
    <x v="2"/>
    <s v="Clinical"/>
    <x v="3"/>
  </r>
  <r>
    <x v="0"/>
    <x v="0"/>
    <x v="0"/>
    <s v="Dundee "/>
    <s v="Scotland "/>
    <s v="Treatment"/>
    <m/>
    <s v="NHS"/>
    <s v="Standalone"/>
    <s v="IN12447"/>
    <n v="4"/>
    <s v="0004 Ninewells Hospital"/>
    <s v="Documentation error. The ACU received a request by a couple wishing to transfer their embryos from our centre to another HFEA licensed centre. A documentation error in the Welfare of the child (WOC) for the partner was identified when our centre was asked by the receiving centre to provide all the necessary documentation to enable this transport to take place. In the section of the WOC for the partner that was required to be completed by the centre, the staff member at the ACU responsible for reviewing the Welfare of the child document prior to treatment had incorrectly selected &quot;no&quot; on the section that states “treatment offered”, yet no reason for refusal had been documented. The Patient WOC had been completed as &quot;yes&quot; for treatment offered. There were no WOC concerns documented about the partner and the treatment for the couple was not refused at the ACU. This has been identified as an error in the partner WOC document. The couple completed an unsuccessful ICSI treatment at our centre in May 2024."/>
    <d v="2025-05-02T00:00:00"/>
    <s v="Closed"/>
    <x v="2"/>
    <s v="Administration"/>
    <x v="2"/>
  </r>
  <r>
    <x v="58"/>
    <x v="58"/>
    <x v="0"/>
    <s v="Leicester "/>
    <s v="East Midlands "/>
    <s v="Treatment"/>
    <m/>
    <s v="NHS"/>
    <s v="Standalone"/>
    <s v="IN12448"/>
    <n v="68"/>
    <s v="0068 Leicester Fertility Centre"/>
    <s v="Data breach. Admin assistant (AP) emailed a patient's AMH result to nine new patients in error.. All patients contacted. Patients name and DOB disclosed."/>
    <d v="2025-05-02T00:00:00"/>
    <s v="Closed"/>
    <x v="2"/>
    <s v="Administration"/>
    <x v="2"/>
  </r>
  <r>
    <x v="39"/>
    <x v="39"/>
    <x v="0"/>
    <s v="Birmingham "/>
    <s v="West Midlands "/>
    <s v="Treatment"/>
    <m/>
    <s v="NHS"/>
    <s v="Standalone"/>
    <s v="IN12449"/>
    <n v="119"/>
    <s v="0119 Birmingham Women's Hospital"/>
    <s v="Warming was undertaken for a planned FET on 13/02/2025 and it was identified that no embryo was visible on the cryotop or in the thawing solution. Patient had 2 embryos in storage. The second was thawed and transferred. Not reported to HFEA at the time as in-line with a historic incident where team understood that was a local governance issue. picked up on inspection."/>
    <d v="2025-05-02T00:00:00"/>
    <s v="Closed"/>
    <x v="2"/>
    <s v="Laboratory Process"/>
    <x v="4"/>
  </r>
  <r>
    <x v="31"/>
    <x v="31"/>
    <x v="0"/>
    <s v="Belfast "/>
    <s v="Northern Ireland "/>
    <s v="Treatment"/>
    <m/>
    <s v="NHS"/>
    <s v="Standalone"/>
    <s v="IN12450"/>
    <n v="77"/>
    <s v="0077 Regional Fertility Centre, Belfast"/>
    <s v="data breach with one of our patients. Family Routes reported that one of their counsellors emailed a patient advising her of an appointment but this email was sent in error to the wrong patients. Information disclosed was name, date of birth and partners name"/>
    <d v="2025-05-02T00:00:00"/>
    <s v="Closed"/>
    <x v="2"/>
    <s v=" Administration"/>
    <x v="2"/>
  </r>
  <r>
    <x v="45"/>
    <x v="45"/>
    <x v="0"/>
    <s v="London "/>
    <s v="London "/>
    <s v="Treatment"/>
    <m/>
    <s v="Private"/>
    <s v="EVEWELL"/>
    <s v="IN12442"/>
    <n v="367"/>
    <s v="0367 The Evewell Harley Street"/>
    <s v="Whilst Restocking the phlebotomy trolley using the stock stored in the cupboard. the member of staff suffered a head injury. The phone was then ringing and she stood up to answer the phone but hit the centre of the top of her head on the bottom of the cupboard door. Causing heavy bleeding from head and concussion."/>
    <d v="2025-04-30T00:00:00"/>
    <s v="Closed"/>
    <x v="2"/>
    <s v="General"/>
    <x v="0"/>
  </r>
  <r>
    <x v="9"/>
    <x v="9"/>
    <x v="0"/>
    <s v="Manchester "/>
    <s v="North West "/>
    <s v="Treatment"/>
    <m/>
    <s v="Private"/>
    <s v="CARE"/>
    <s v="IN12443"/>
    <n v="185"/>
    <s v="0185 Care Fertility Manchester"/>
    <s v="Patient admitted to A and E department via ambulance following severe abdominal bleeding at egg retrieval. Consultant observed bleeding in the abdomen after the puncture of the first follicle, which proceeded to collect in the Pouch of Douglas. Egg collection was completed normally (8 oocytes retrieved). At end of procedure a clot was noted in the POD, but no further bleeding observed. Vitals were stable but ambulance called and patient admitted for further monitoring at around 12pm. Update from partner at 16.30: Ultrasound scan was clear, awaiting a CT scan. Cycle is a PGTa freeze all."/>
    <d v="2025-04-30T00:00:00"/>
    <s v="Closed"/>
    <x v="2"/>
    <s v="Clinical"/>
    <x v="3"/>
  </r>
  <r>
    <x v="18"/>
    <x v="18"/>
    <x v="0"/>
    <m/>
    <s v="North West "/>
    <s v="Treatment"/>
    <m/>
    <s v="Private"/>
    <s v="MFS"/>
    <s v="IN12437"/>
    <n v="33"/>
    <s v="0033 Manchester Fertility"/>
    <s v="When auditing the samples for long term storage, it was identified that 2 amps of frozen donors’ sperm (1 amp (x2) - separate donors) transferred from Semovo Glasgow to Semovo Manchester/Manchester Fertility were not located in storage. It was then identified that the shipper used from Glasgow to Manchester for the transfer of frozen donor sperm, had been re-used to transfer frozen donor sperm (patient’s order) to Create Wimbledon (centre 0299). Create Wimbledon was immediately contacted; and the 2 missing amps of frozen donors’ sperm were located at the bottom of the cradle of the shipper."/>
    <d v="2025-04-29T00:00:00"/>
    <s v="Closed"/>
    <x v="2"/>
    <s v="Laboratory Process"/>
    <x v="4"/>
  </r>
  <r>
    <x v="55"/>
    <x v="55"/>
    <x v="0"/>
    <m/>
    <s v="South East "/>
    <s v="Treatment"/>
    <m/>
    <s v="Private"/>
    <s v="Standalone"/>
    <s v="IN12438"/>
    <n v="307"/>
    <s v="0307 Complete Fertility Centre Southampton"/>
    <s v="Loss of one blastocyst. Four remain for the pt. Pt informed."/>
    <d v="2025-04-28T00:00:00"/>
    <s v="Closed"/>
    <x v="2"/>
    <s v="Laboratory Process"/>
    <x v="4"/>
  </r>
  <r>
    <x v="56"/>
    <x v="56"/>
    <x v="0"/>
    <m/>
    <s v="London "/>
    <s v="Treatment"/>
    <m/>
    <s v="Private"/>
    <s v="Standalone"/>
    <s v="IN12436"/>
    <n v="354"/>
    <s v="0354 IVI London (Wimpole Street)"/>
    <s v="An embryo has been lost during dish change - 7 remain for the pt. Pt informed and offered counselling."/>
    <d v="2025-04-28T00:00:00"/>
    <s v="Closed"/>
    <x v="2"/>
    <s v="Laboratory Process"/>
    <x v="4"/>
  </r>
  <r>
    <x v="6"/>
    <x v="6"/>
    <x v="0"/>
    <s v="Leeds "/>
    <s v="Yorkshire and the Humber "/>
    <s v="Treatment"/>
    <m/>
    <s v="Private"/>
    <s v="CARE"/>
    <s v="IN12427"/>
    <n v="314"/>
    <s v="0314 Care Fertility Leeds"/>
    <s v="Following an embryo transfer patient attended A&amp;E - admitted: ovarian abscess."/>
    <d v="2025-04-23T00:00:00"/>
    <s v="Closed"/>
    <x v="2"/>
    <s v="Clinical"/>
    <x v="3"/>
  </r>
  <r>
    <x v="40"/>
    <x v="40"/>
    <x v="0"/>
    <s v="Sheffield "/>
    <s v="Yorkshire and the Humber "/>
    <s v="Treatment"/>
    <m/>
    <s v="NHS"/>
    <s v="Standalone"/>
    <s v="IN12428"/>
    <n v="196"/>
    <s v="0196 Jessop Fertility"/>
    <s v="Breach of confidentiality - Letter placed in envelope with another patient's letter. Was hand delivered to the patient, presumably by the patient who received it in error. Patient rang here to let us know."/>
    <d v="2025-04-23T00:00:00"/>
    <s v="Closed"/>
    <x v="2"/>
    <s v="Administration"/>
    <x v="2"/>
  </r>
  <r>
    <x v="36"/>
    <x v="36"/>
    <x v="1"/>
    <s v="London "/>
    <s v="London "/>
    <s v="Treatment"/>
    <m/>
    <s v="Private"/>
    <s v="LWC"/>
    <s v="IN12429"/>
    <n v="105"/>
    <s v="0105 London Women's Clinic"/>
    <s v="• A complaint was received from a commissioning couple who had Frozen embryo transfer with a surrogate. • There were 2 breaches of Confidentiality. • One was undertaken on 17th March 2025 on the lead to the transfer whereby the surrogate was ccd in on an email to the commissioning couple, whereby the couple were asked whose embryos were to be thawed. Although the patient did take the surrogate address off the email chain, the couple felt upset that the surrogate was aware that both have embryos in storage. • The second breach took place on the day of FET (12th April 2025), whereby lab staff automatically made an assumption that it was acceptable to exchange all information in front of the Surrogate. The information shared was whose embryos was transferred, how many embryos each had left. • The couple were also upset that the transfer took place in a small room and was not able to accommodate both the commissioning couple and the surrogate, meaning one partner was not able to be present at the procedure."/>
    <d v="2025-04-23T00:00:00"/>
    <s v="Closed"/>
    <x v="2"/>
    <s v="Communication"/>
    <x v="6"/>
  </r>
  <r>
    <x v="91"/>
    <x v="91"/>
    <x v="0"/>
    <s v="London "/>
    <s v="London "/>
    <s v="Treatment"/>
    <m/>
    <s v="Private"/>
    <s v="Standalone"/>
    <s v="IN12426"/>
    <n v="324"/>
    <s v="0324 Centre for Reproductive and Genetic Health City"/>
    <s v="Lost 1 embryo. The embryologist moved the blastocyst to the last cryoprotectant media using an EZ-Grip Pipettor. During this process, the embryologist experienced that the pipette holder lost its function to hold the stripper tip appropriately and the pipette tip dropped into the dish. A senior member of the team was called to assist and locate the embryo, however, after searching, the embryo had disintegrated making it non-viable for cryopreservation and future use. 1 other blastocyst frozen."/>
    <d v="2025-04-22T00:00:00"/>
    <s v="Closed"/>
    <x v="2"/>
    <s v=" Laboratory Equipment"/>
    <x v="8"/>
  </r>
  <r>
    <x v="9"/>
    <x v="9"/>
    <x v="0"/>
    <s v="Manchester "/>
    <s v="North West "/>
    <s v="Treatment"/>
    <m/>
    <s v="Private"/>
    <s v="CARE"/>
    <s v="IN12425"/>
    <n v="185"/>
    <s v="0185 Care Fertility Manchester"/>
    <s v="Patients’ sperm sample pot labelled with own patient sticker and the sticker of a different patient, discovered after patient produced the sample. Patient had crossed out the incorrect label and ticked their own. Nurses that put the patient in the room had gone through the patients details with them but not noticed the other label at the opposite side. The other patient had not produced a sample yet so two sperm pots did not have the same patients details on at the same time. Spoken to all patients involved about the incident"/>
    <d v="2025-04-18T00:00:00"/>
    <s v="Closed"/>
    <x v="2"/>
    <s v="Laboratory Process"/>
    <x v="4"/>
  </r>
  <r>
    <x v="65"/>
    <x v="65"/>
    <x v="0"/>
    <s v="Birmingham "/>
    <s v="West Midlands "/>
    <s v="Treatment"/>
    <m/>
    <s v="Private"/>
    <s v="CARE"/>
    <s v="IN12418"/>
    <n v="358"/>
    <s v="0358 Care Fertility Birmingham"/>
    <s v="patient 394257 who achieved a pregnancy &amp; live birth using donor sperm reported a congenital birth defect regarding her child, born 25/11/24, on her treatment Outcome form, 16 04 2025. 12418, c"/>
    <d v="2025-04-17T00:00:00"/>
    <s v="Closed"/>
    <x v="2"/>
    <s v="Clinical"/>
    <x v="3"/>
  </r>
  <r>
    <x v="33"/>
    <x v="33"/>
    <x v="0"/>
    <s v="London "/>
    <s v="London "/>
    <s v="Treatment"/>
    <m/>
    <s v="NHS"/>
    <s v="Standalone"/>
    <s v="IN12419"/>
    <n v="94"/>
    <s v="0094 Barts Health Centre for Reproductive Medicine"/>
    <s v="Whilst communicating with a patient about medical advice on taking medication during treatment by email the partner of the intended recipient contacted us to say the other email used was incorrect."/>
    <d v="2025-04-17T00:00:00"/>
    <s v="Closed"/>
    <x v="2"/>
    <s v="Administration"/>
    <x v="2"/>
  </r>
  <r>
    <x v="12"/>
    <x v="12"/>
    <x v="1"/>
    <s v="Manchester "/>
    <s v="North West "/>
    <s v="Treatment"/>
    <m/>
    <s v="NHS"/>
    <s v="Standalone"/>
    <s v="IN12420"/>
    <n v="67"/>
    <s v="0067 St Mary's Hospital"/>
    <s v="At embryo transfer for the patient below, the single blastocyst did not transfer to the uterus but returned to the IVF lab in the catheter, stuck to some bloodstained mucus. Two embryologists worked to free the blastocyst but it was clearly ruptured/non-viable once the mucus was spread open.. ET repeated (after cleaning mucus) and successful blastocyst transfer."/>
    <d v="2025-04-17T00:00:00"/>
    <s v="Closed"/>
    <x v="2"/>
    <s v="Laboratory Process"/>
    <x v="4"/>
  </r>
  <r>
    <x v="35"/>
    <x v="35"/>
    <x v="1"/>
    <s v="London "/>
    <s v="London "/>
    <s v="Treatment"/>
    <m/>
    <s v="NHS"/>
    <s v="Standalone"/>
    <s v="IN12422"/>
    <n v="102"/>
    <s v="0102 Guys Hospital"/>
    <s v="Patient stored 10 x Day 5 embryos following IVF/ICSI treatment with fresh partner sperm. This cycle was a ‘freeze all’ cycle. 4 FET cycles were undertaken, unfortunately without success. 5 embryos remained in storage. Incident: 14/04/2025 • Patient booked on calendar for FET at 12.00 on 14/04/2025. • As per SOP, the patient consent to thaw were checked for completeness and found to be valid. • 2 embryos were thawed by the lab team and survived well. • On reviewing her medical records, it was noted that her cycle had been cancelled the previous day following a scan. embryos refrozen. 5 embryos remain in storage."/>
    <d v="2025-04-17T00:00:00"/>
    <s v="Closed"/>
    <x v="2"/>
    <s v="Laboratory Process"/>
    <x v="4"/>
  </r>
  <r>
    <x v="35"/>
    <x v="35"/>
    <x v="1"/>
    <s v="London "/>
    <s v="London "/>
    <s v="Treatment"/>
    <m/>
    <s v="NHS"/>
    <s v="Standalone"/>
    <s v="IN12423"/>
    <n v="102"/>
    <s v="0102 Guys Hospital"/>
    <s v="• Patient attended the ACU for IVF Treatment using fresh partner sperm. The TVOR was uneventful with 18 eggs collected. On Day 1 (16/04/2025) it was noted that 15 eggs had fertilised normally. Incident: 17/04/2025-The media in culture dish 1, containing 13 of the patient Day 2 embryos, appeared to be ‘cloudy’ and development of these embryos appeared to be slower than expected. The media in the patients second dish, containing 2 Day 2 embryos, was as expected and the 2 embryos were developing at the expected rate. sample sent to microbiology."/>
    <d v="2025-04-17T00:00:00"/>
    <s v="Closed"/>
    <x v="2"/>
    <s v="Laboratory Process"/>
    <x v="4"/>
  </r>
  <r>
    <x v="55"/>
    <x v="55"/>
    <x v="0"/>
    <m/>
    <s v="South East "/>
    <s v="Treatment"/>
    <m/>
    <s v="Private"/>
    <s v="Standalone"/>
    <s v="IN12414"/>
    <n v="307"/>
    <s v="0307 Complete Fertility Centre Southampton"/>
    <s v="SM sent an email with appointment information was sent to patient 'X' including an appointment letter for patient 'Y'. This letter contained the name, address, hospital number and appointment details for 'Y'."/>
    <d v="2025-04-16T00:00:00"/>
    <s v="Closed"/>
    <x v="2"/>
    <s v="Administration"/>
    <x v="2"/>
  </r>
  <r>
    <x v="45"/>
    <x v="45"/>
    <x v="0"/>
    <s v="London "/>
    <s v="London "/>
    <s v="Treatment"/>
    <m/>
    <s v="Private"/>
    <s v="EVEWELL"/>
    <s v="IN12410"/>
    <n v="367"/>
    <s v="0367 The Evewell Harley Street"/>
    <s v="Patient reported by email on 14/04/2025 that she has been diagnosed with ?PID (pelvic inflammatory disorder) following a VEC on 29/03/2025."/>
    <d v="2025-04-16T00:00:00"/>
    <s v="Closed"/>
    <x v="2"/>
    <s v="Clinical"/>
    <x v="3"/>
  </r>
  <r>
    <x v="41"/>
    <x v="41"/>
    <x v="0"/>
    <m/>
    <s v="South East "/>
    <s v="Treatment"/>
    <m/>
    <s v="Private"/>
    <s v="CARE"/>
    <s v="IN12411"/>
    <n v="144"/>
    <s v="0144 Care Fertility Woking"/>
    <s v="Breach of confidentiality. Completed NWC form sent by email attachment to incorrect patient"/>
    <d v="2025-04-16T00:00:00"/>
    <s v="Closed"/>
    <x v="2"/>
    <s v="Administration"/>
    <x v="2"/>
  </r>
  <r>
    <x v="40"/>
    <x v="40"/>
    <x v="0"/>
    <s v="Sheffield "/>
    <s v="Yorkshire and the Humber "/>
    <s v="Treatment"/>
    <m/>
    <s v="NHS"/>
    <s v="Standalone"/>
    <s v="IN12416"/>
    <n v="196"/>
    <s v="0196 Jessop Fertility"/>
    <s v="Microbial growth identified in Embryoscope for one patient on day 2 of embryo development.3/7 embryos may not be suitable for treatment."/>
    <d v="2025-04-16T00:00:00"/>
    <s v="Closed"/>
    <x v="2"/>
    <s v="Clinical"/>
    <x v="3"/>
  </r>
  <r>
    <x v="62"/>
    <x v="62"/>
    <x v="0"/>
    <s v="Sheffield "/>
    <s v="Yorkshire and the Humber "/>
    <s v="Treatment"/>
    <m/>
    <s v="Private"/>
    <s v="CARE"/>
    <s v="IN12405"/>
    <n v="61"/>
    <s v="0061 Care Fertility Sheffield"/>
    <s v="Blastocyst lost by flicking of pipette when moving between culture dish and freeze dish. 11 blastocysts frozen. Pt informed. ,"/>
    <d v="2025-04-15T00:00:00"/>
    <s v="Closed"/>
    <x v="2"/>
    <s v="Laboratory Process"/>
    <x v="4"/>
  </r>
  <r>
    <x v="6"/>
    <x v="6"/>
    <x v="0"/>
    <s v="Leeds "/>
    <s v="Yorkshire and the Humber "/>
    <s v="Treatment"/>
    <m/>
    <s v="Private"/>
    <s v="CARE"/>
    <s v="IN12404"/>
    <n v="314"/>
    <s v="0314 Care Fertility Leeds"/>
    <s v="data breach - e-mail sent to a pt with a patient information document populated with another patient address and patient name."/>
    <d v="2025-04-14T00:00:00"/>
    <s v="Closed"/>
    <x v="2"/>
    <s v="Administration"/>
    <x v="2"/>
  </r>
  <r>
    <x v="86"/>
    <x v="86"/>
    <x v="0"/>
    <s v="Bristol "/>
    <s v="South West "/>
    <s v="Treatment"/>
    <m/>
    <s v="Private"/>
    <s v="CREATE"/>
    <s v="IN12402"/>
    <n v="368"/>
    <s v="0368 CREATE Fertility Bristol"/>
    <s v="Unexpected bleeding in a patient following egg recovery leading to overnight admission to hospital for observation. No ongoing bleeding whilst admitted overnight. Ultrasound scan to confirm no intra-abdominal bleed. Bleeding from single puncture site in vaginal fornix. Haemostasis achieved with suturing and some silver nitrate cautery. Patient already discharged from hospital (10/04/2025) with iron tablets. There was no need for blood transfusion."/>
    <d v="2025-04-14T00:00:00"/>
    <s v="Closed"/>
    <x v="2"/>
    <s v="Clinical"/>
    <x v="3"/>
  </r>
  <r>
    <x v="35"/>
    <x v="35"/>
    <x v="1"/>
    <s v="London "/>
    <s v="London "/>
    <s v="Treatment"/>
    <m/>
    <s v="NHS"/>
    <s v="Standalone"/>
    <s v="IN12391"/>
    <n v="102"/>
    <s v="0102 Guys Hospital"/>
    <s v="Details 1. 14 eggs were collected for the purpose of ICSI with partner sperm. 2. 9 eggs were found to be suitable for injection. 3. All eggs were injected successfully. 4. 2 eggs were moved to the wash wells of the embryoslide but 1 egg got stuck in the pipette as no media found in the wash wells. 5. Other eggs successfully moved to the embryoslide."/>
    <d v="2025-04-10T00:00:00"/>
    <s v="Closed"/>
    <x v="2"/>
    <s v="Laboratory Process"/>
    <x v="4"/>
  </r>
  <r>
    <x v="20"/>
    <x v="20"/>
    <x v="0"/>
    <s v="Oxford "/>
    <s v="South East "/>
    <s v="Treatment"/>
    <m/>
    <s v="Private"/>
    <s v="TFP"/>
    <s v="IN12388"/>
    <n v="35"/>
    <s v="0035 TFP Oxford Fertility"/>
    <s v="30yrs Egg Recipient FET cycle. eSET on 07.03.25- , positive test. 26.03.25 Patient made contact due to bleeding / spotting, reassurance given. Patient in Europe. 27.03.25 Patient emailed with update re: dark discharge. Advised flying back to UK on 28.03.25. Further reassurance as not heavy. 29.03.25 Patient contacted clinic with further small amount of blood – assessed over telephone, but no other symptoms. Advised we may possibly bring forward gestational scan (booked 04.04.25) but to monitor and contact clinic if any symptoms worsen. 30.03.25 Patient contacted clinic via portal to advise she had a private scan locally – query right ovarian ectopic, referred to local hospital and admitted. 31.03.25 Surgery to remove right tube with embryo, started to rupture but minimal blood loss. Ovary still in-situ. 08.04.25 Follow up courtesy call, patient well, counselling offered."/>
    <d v="2025-04-09T00:00:00"/>
    <s v="Closed"/>
    <x v="2"/>
    <s v="Clinical"/>
    <x v="3"/>
  </r>
  <r>
    <x v="21"/>
    <x v="21"/>
    <x v="0"/>
    <s v="London "/>
    <s v="London "/>
    <s v="Treatment"/>
    <m/>
    <s v="Private"/>
    <s v="Standalone"/>
    <s v="IN12381"/>
    <n v="382"/>
    <s v="0382 Aria Fertility"/>
    <s v="confidentiality breach - Finance team member copied Partner B in error to an email sent to Patient A. This included an attached invoice with Patient A's name and address."/>
    <d v="2025-04-08T00:00:00"/>
    <s v="Closed"/>
    <x v="2"/>
    <s v="Administration"/>
    <x v="2"/>
  </r>
  <r>
    <x v="21"/>
    <x v="21"/>
    <x v="0"/>
    <s v="London "/>
    <s v="London "/>
    <s v="Treatment"/>
    <m/>
    <s v="Private"/>
    <s v="Standalone"/>
    <s v="IN12382"/>
    <n v="382"/>
    <s v="0382 Aria Fertility"/>
    <s v="Expired consent to storage - Patient couple consented to 1 year of storage only when having their IVF cycle. This consent expired prior to additional storage consent being requested by Aria and provided by the couple. Couple provided additional consent for 1 more year of embryo storage. Their upcoming treatment cycle will be completed prior to their revised consent expiry date."/>
    <d v="2025-04-08T00:00:00"/>
    <s v="Closed"/>
    <x v="2"/>
    <s v="Consent"/>
    <x v="1"/>
  </r>
  <r>
    <x v="46"/>
    <x v="46"/>
    <x v="0"/>
    <s v="Gateshead "/>
    <s v="North East "/>
    <s v="Treatment"/>
    <m/>
    <s v="NHS"/>
    <s v="Standalone"/>
    <s v="IN12390"/>
    <n v="170"/>
    <s v="0170 The Gateshead Fertility Unit"/>
    <s v="A HFEA RNG statutory notice was not sent to a patient within the specified timeframe. This notice is to inform a patient about the end of their consent to store their sperm and is the start of the &quot;renewal period&quot;. This should be send more than 12 months before the expiry date and was sent 6 weeks later. The patient was also telephoned on the same day as the letter was sent to ensure that the patient was aware of the opportunity to renew their consent."/>
    <d v="2025-04-07T00:00:00"/>
    <s v="Closed"/>
    <x v="2"/>
    <s v="Consent"/>
    <x v="1"/>
  </r>
  <r>
    <x v="73"/>
    <x v="73"/>
    <x v="0"/>
    <s v="West Wimbledon "/>
    <s v="London "/>
    <s v="Treatment"/>
    <m/>
    <s v="Private"/>
    <s v="CREATE"/>
    <s v="IN12378"/>
    <n v="299"/>
    <s v="0299 CREATE Fertility, London Wimbledon"/>
    <s v="An email chain of a patient 'X' has been sent to a different patient 'Y'"/>
    <d v="2025-04-07T00:00:00"/>
    <s v="Closed"/>
    <x v="2"/>
    <s v="Administration"/>
    <x v="2"/>
  </r>
  <r>
    <x v="48"/>
    <x v="48"/>
    <x v="0"/>
    <s v="London "/>
    <s v="London "/>
    <s v="Treatment"/>
    <m/>
    <s v="Private"/>
    <s v="CARE"/>
    <s v="IN12375"/>
    <n v="199"/>
    <s v="0199 Care Fertility London"/>
    <s v="Egg donor (for egg bank), 28 eggs collected, 27 mature, 26 frozen as one egg got stuck inside the pipette. Please note the egg was recovered but it was discarded as the quality was compromised."/>
    <d v="2025-04-07T00:00:00"/>
    <s v="Closed"/>
    <x v="2"/>
    <s v="Laboratory Process"/>
    <x v="4"/>
  </r>
  <r>
    <x v="83"/>
    <x v="83"/>
    <x v="0"/>
    <s v="London "/>
    <s v="London "/>
    <s v="Treatment"/>
    <m/>
    <s v="Private"/>
    <s v="LISTER"/>
    <s v="IN12376"/>
    <n v="387"/>
    <s v="0387 The Lister Fertility Clinic at The Portland Hospital"/>
    <s v="Patient X3887419 attended for egg collection/ICSI procedure. Eggs were being stored in the one of the Planer CT37 Stax incubator compartments. A proportion of eggs were taken from the egg collection dish to denude ahead of ICSI. On return of the remaining eggs to the incubator, the chamber was selected and lid raised to be able to return the dish. During the process of returning the dish to the incubator, the lid closed down onto the hand of the operator, knocking her hand and the dish, resulting in displacement of eggs outside of their allocated wells. Two further embryologists were recruited to assist in identifying and relocating the eggs back to their holding wells so that the stripping practitioner could continue to attend to the first set of eggs removed. Despite some time searching for all of the eggs, 2 could not be identified."/>
    <d v="2025-04-07T00:00:00"/>
    <s v="Closed"/>
    <x v="2"/>
    <s v="Laboratory Operator"/>
    <x v="5"/>
  </r>
  <r>
    <x v="10"/>
    <x v="10"/>
    <x v="0"/>
    <s v="Northampton "/>
    <s v="East Midlands "/>
    <s v="Treatment"/>
    <m/>
    <s v="Private"/>
    <s v="CARE"/>
    <s v="IN12385"/>
    <n v="16"/>
    <s v="0016 Care Fertility Northampton"/>
    <s v="51 eggs collected. At fertilisation check 37 wells allocated with fertilised eggs. Mislabelled dishes. The numbering jumps from 16 in the last well of dish 2 to 18 in the first well of dish 3.There were 36 actually wells with fertilised eggs. Patient misinformed about number fertilised. Counting error likely due to number of dishes."/>
    <d v="2025-04-05T00:00:00"/>
    <s v="Closed"/>
    <x v="2"/>
    <s v="Laboratory Process"/>
    <x v="4"/>
  </r>
  <r>
    <x v="45"/>
    <x v="45"/>
    <x v="0"/>
    <s v="London "/>
    <s v="London "/>
    <s v="Treatment"/>
    <m/>
    <s v="Private"/>
    <s v="EVEWELL"/>
    <s v="IN12370"/>
    <n v="367"/>
    <s v="0367 The Evewell Harley Street"/>
    <s v="A nurse sent a patient cycle prep email to the wrong Partner email address via TEHS Nursing Mailbox."/>
    <d v="2025-04-04T00:00:00"/>
    <s v="Closed"/>
    <x v="2"/>
    <s v="Administration"/>
    <x v="2"/>
  </r>
  <r>
    <x v="56"/>
    <x v="56"/>
    <x v="0"/>
    <m/>
    <s v="London "/>
    <s v="Treatment"/>
    <m/>
    <s v="Private"/>
    <s v="Standalone"/>
    <s v="IN12371"/>
    <n v="354"/>
    <s v="0354 IVI London (Wimpole Street)"/>
    <s v="Breach of confidentiality - A refund request form for patient A was uploaded to SIVIS on the file of patient B and made visible. B has observed this and reported through email."/>
    <d v="2025-04-04T00:00:00"/>
    <s v="Closed"/>
    <x v="2"/>
    <s v="Administration"/>
    <x v="2"/>
  </r>
  <r>
    <x v="9"/>
    <x v="9"/>
    <x v="0"/>
    <s v="Manchester "/>
    <s v="North West "/>
    <s v="Treatment"/>
    <m/>
    <s v="Private"/>
    <s v="CARE"/>
    <s v="IN12372"/>
    <n v="185"/>
    <s v="0185 Care Fertility Manchester"/>
    <s v="2 eggs lost during egg warm. 2 remain for the pt. Pt informed. In moving eggs from 37-degree dish to room temperature dish, pipette was caught on the edge of 37-degree dish. Eggs were not found in pipette when flushed out in room temp dish. 37-degree dish and pipette were checked thoroughly by 2 embryologists."/>
    <d v="2025-04-04T00:00:00"/>
    <s v="Closed"/>
    <x v="2"/>
    <s v="Laboratory Process"/>
    <x v="4"/>
  </r>
  <r>
    <x v="12"/>
    <x v="12"/>
    <x v="1"/>
    <s v="Manchester "/>
    <s v="North West "/>
    <s v="Treatment"/>
    <m/>
    <s v="NHS"/>
    <s v="Standalone"/>
    <s v="IN12373"/>
    <n v="67"/>
    <s v="0067 St Mary's Hospital"/>
    <s v="Patient had egg collection 03/04/2025 and was readmitted in the evening due to pain to XXX hospital where she had a laparoscopy and ovary suture and 1.5 litre of blood drained."/>
    <d v="2025-04-04T00:00:00"/>
    <s v="Closed"/>
    <x v="2"/>
    <s v="Clinical"/>
    <x v="3"/>
  </r>
  <r>
    <x v="5"/>
    <x v="5"/>
    <x v="0"/>
    <s v="Liverpool "/>
    <s v="North West "/>
    <s v="Treatment"/>
    <m/>
    <s v="NHS"/>
    <s v="HEWITT"/>
    <s v="IN12374"/>
    <n v="7"/>
    <s v="0007 Hewitt Fertility Centre"/>
    <s v="Upon opening the lid of the MVE-B liquid nitrogen cryopreservation vessel, 2 embryologists noticed there was a straw device, containing one embryo, lying on top of the silver lid. This silver lid sits on top of the storage goblets, and underneath the main lid of the vessel. The straw was immediately plunged into a flask of liquid nitrogen and a Senior Embryologist was notified. Once the patient was identified in the EMR system, the straw device was returned to its location. An independent temperature check of the area where the cryo-device was found was performed. The temperature recorded was -70 degrees Celsius. Of note, no embryos were thawed from, or stored in the area from which the store should have been located, on that day or the previous day. Also, no lids (which sit, upturned, on the upper goblets, were noted to have been by the 2 embryologists that discovered the straw. 5 embryos un affected."/>
    <d v="2025-04-04T00:00:00"/>
    <s v="Closed"/>
    <x v="2"/>
    <s v="Laboratory Process"/>
    <x v="4"/>
  </r>
  <r>
    <x v="12"/>
    <x v="12"/>
    <x v="1"/>
    <s v="Manchester "/>
    <s v="North West "/>
    <s v="Treatment"/>
    <m/>
    <s v="NHS"/>
    <s v="Standalone"/>
    <s v="IN12366"/>
    <n v="67"/>
    <s v="0067 St Mary's Hospital"/>
    <s v="One oocyte potentially lost. An USOR was performed by a trainee embryologist under the supervision of a Band 7 clinical embryologist. Four oocytes were identified by the trainee and placed into a collection tube. The tube was tipped into a dish for a final assessment at the end of the USOR. The dish was covered by a lid; as a result, most of the media containing the oocytes spilled onto the lid and heated stage. The supervising embryologist immediately recovered the fluid containing oocytes from the lid and heated stage and placed it into a clean dish. The senior embryologist who was in the laboratory at the time of the USOR assisted with checking the dishes and tubes to locate the possibly missing oocyte(s) and to complete witness checks for the final stages of the USOR. Three oocytes were recovered in total, thoroughly washed in media, and placed into an insemination dish. It cannot be confirmed that four oocytes were initially collected, as parts of empty cumulus were also recovered, and the incident occurred before the final check by the supervising embryologist. The principal embryologist was informed after the oocytes were safely transferred into an incubator. The senior embryologist spoken to the couple on the ward once the female partner has recovered from the anaesthetic."/>
    <d v="2025-04-03T00:00:00"/>
    <s v="Closed"/>
    <x v="2"/>
    <s v="Laboratory Process"/>
    <x v="4"/>
  </r>
  <r>
    <x v="5"/>
    <x v="5"/>
    <x v="0"/>
    <s v="Liverpool "/>
    <s v="North West "/>
    <s v="Treatment"/>
    <m/>
    <s v="NHS"/>
    <s v="HEWITT"/>
    <s v="IN12367"/>
    <n v="7"/>
    <s v="0007 Hewitt Fertility Centre"/>
    <s v="A letter containing Sperm DNA fragmentation results was sent in error to an incorrect email address A patient contacted the Andrology team via the group email stating they hadn’t received the results they were expecting. A member of the Andrology team spoke to the secretaries and the email that was sent to the patient with the results was forwarded to the Andrology team for review. The Andrologist took a screenshot of the email from the secretary and sent to the patient as confirmation it was sent. The patient responded, noting a typo in the email address, it was missing one letter."/>
    <d v="2025-04-03T00:00:00"/>
    <s v="Closed"/>
    <x v="2"/>
    <s v="Administration"/>
    <x v="2"/>
  </r>
  <r>
    <x v="52"/>
    <x v="52"/>
    <x v="0"/>
    <s v="London "/>
    <s v="London "/>
    <s v="Treatment"/>
    <m/>
    <s v="Private"/>
    <s v="TFP"/>
    <s v="IN12368"/>
    <n v="327"/>
    <s v="0327 TFP Boston Place Fertility"/>
    <s v="The donor applied for the donor program and completed an internal potential donor questionnaire, where he provided his GP details and consented to us contacting his GP. The donor then filled out the HFEA CD form, in which he opted not to disclose any identifying information to anyone. Subsequently, a letter was sent to the donor's GP requesting information on any medical or genetic conditions that might prevent the donor from being eligible for the donor program. During an audit, it was discovered that their GP had been contacted in accordance with the consent provided in the donor questionnaire but not in line with the conflicting consent recorded on the HFEA CD form. The donor was contacted as soon as the issue was identified and was informed that his GP had been contacted. The donor said that this was fine, and he understood we had contacted the GP for initial screening but requested that his GP not be contacted moving forwards."/>
    <d v="2025-04-03T00:00:00"/>
    <s v="Closed"/>
    <x v="2"/>
    <s v="Consent"/>
    <x v="1"/>
  </r>
  <r>
    <x v="77"/>
    <x v="77"/>
    <x v="0"/>
    <s v="London "/>
    <s v="London "/>
    <s v="Treatment"/>
    <m/>
    <s v="NHS"/>
    <s v="Standalone"/>
    <s v="IN12362"/>
    <n v="153"/>
    <s v="0153 Homerton Fertility Centre"/>
    <s v="A patient was admitted and underwent an egg collection procedure on the 26/03/2025. The procedure was uneventful, and the patient was discharged the same day. They called the next day complaining of abdominal/pelvic pain. They were offered inpatient admission, and an ultrasound scan was performed. The clinical examination on the 27/03/2025 was normal and the ultrasound scan was consistent with the recent egg collection without any free fluid in the cavity and no signs of OHSS. Bloods were taken and they were safety netted and sent home. The next day, the patient called again complaining of pain and constipation and was advised to go to A&amp;E. They were re-admitted because of low abdominal pain, fever up to 37.7 and raised inflammatory markers. They received intravenous antibiotics and bloods were taken again. A repeat Ultrasound scan and a CT scan was performed the 29/03/25, both of which were unremarkable. HVS (high vaginal swab) and cervical swabs were taken. The patient was offered enoxaparin injections but declined. The intravenous antibiotic regimen was changed in view of the clinical image, but the patient only received one dosage of the new regimen and declined the rest. Diagnostic Laparoscopy was offered twice in view of the continuing abdominal pain and as a means to rule out/treat ovarian torsion, but the patient declined both times. Inflammatory markers were decreasing, and the pain eased and therefore patient was discharged on Monday 31/03/2025, with a follow up plan in place. Consultant review on the 3/4/25 at 12:00"/>
    <d v="2025-04-02T00:00:00"/>
    <s v="Closed"/>
    <x v="2"/>
    <s v="Clinical"/>
    <x v="3"/>
  </r>
  <r>
    <x v="77"/>
    <x v="77"/>
    <x v="0"/>
    <s v="London "/>
    <s v="London "/>
    <s v="Treatment"/>
    <m/>
    <s v="NHS"/>
    <s v="Standalone"/>
    <s v="IN12363"/>
    <n v="153"/>
    <s v="0153 Homerton Fertility Centre"/>
    <s v="Patient 1 was given information about patient 2, in a letter about the next scan appointment booked. Patient 1 informed fertility when they realised the letter was not for them, after leaving the fertility centre."/>
    <d v="2025-04-02T00:00:00"/>
    <s v="Closed"/>
    <x v="2"/>
    <s v="Administration"/>
    <x v="2"/>
  </r>
  <r>
    <x v="46"/>
    <x v="46"/>
    <x v="0"/>
    <s v="Gateshead "/>
    <s v="North East "/>
    <s v="Treatment"/>
    <m/>
    <s v="NHS"/>
    <s v="Standalone"/>
    <s v="IN12360"/>
    <n v="170"/>
    <s v="0170 The Gateshead Fertility Unit"/>
    <s v="Warmed embryo for a patient and immediately died on entering the holding dish. The dish had been made incorrectly, and had no oil overlay. 2 embryos remain in storage."/>
    <d v="2025-04-01T00:00:00"/>
    <s v="Closed"/>
    <x v="2"/>
    <s v="Laboratory Process"/>
    <x v="4"/>
  </r>
  <r>
    <x v="56"/>
    <x v="56"/>
    <x v="0"/>
    <m/>
    <s v="London "/>
    <s v="Treatment"/>
    <m/>
    <s v="Private"/>
    <s v="Standalone"/>
    <s v="IN13549"/>
    <n v="354"/>
    <s v="0354 IVI London (Wimpole Street)"/>
    <s v="Control Drugs accidentally left outside of the CD cabinet overnight, in sealed box, untampered, stock count correct, no suspicion of theft/misuse. Busy recovery environment; unable to store them at the time of receipt because a witness nurse was not available, and the environment was busy."/>
    <d v="2026-03-31T00:00:00"/>
    <s v="Closed"/>
    <x v="3"/>
    <s v="Clinical"/>
    <x v="3"/>
  </r>
  <r>
    <x v="28"/>
    <x v="28"/>
    <x v="0"/>
    <s v="Glasgow  "/>
    <s v="Scotland "/>
    <s v="Treatment"/>
    <m/>
    <s v="Private"/>
    <s v="TFP"/>
    <s v="IN13511"/>
    <n v="250"/>
    <s v="0250 TFP GCRM Fertility"/>
    <s v="Patient Frozen Embryo Transfer was cancelled at the pre thaw call as the process of reporting donor blocks in 2024 was not followed. No embryos were thawed."/>
    <d v="2026-03-20T00:00:00"/>
    <s v="Closed"/>
    <x v="3"/>
    <s v="Laboratory Process"/>
    <x v="4"/>
  </r>
  <r>
    <x v="9"/>
    <x v="9"/>
    <x v="0"/>
    <s v="Manchester "/>
    <s v="North West "/>
    <s v="Treatment"/>
    <m/>
    <s v="Private"/>
    <s v="CARE"/>
    <s v="IN13481"/>
    <n v="185"/>
    <s v="0185 Care Fertility Manchester"/>
    <s v="Details During fertilisation check on Saturday, the embryologist noticed one of the dishe that had been in the left hand side of the BT37 was noticeably pink in comparison with the patient's other dish that had been in the right hand side. They then checked and identified that there was a kink in the line between the water bottle and the chamber. fertilisation rates normal in dish."/>
    <d v="2026-03-10T00:00:00"/>
    <s v="Closed"/>
    <x v="3"/>
    <s v="Laboratory Equipment"/>
    <x v="8"/>
  </r>
  <r>
    <x v="9"/>
    <x v="9"/>
    <x v="0"/>
    <s v="Manchester "/>
    <s v="North West "/>
    <s v="Treatment"/>
    <m/>
    <s v="Private"/>
    <s v="CARE"/>
    <s v="IN13482"/>
    <n v="185"/>
    <s v="0185 Care Fertility Manchester"/>
    <s v="HFEA WCP withdrawal for legal parenthood consents not in place for a same sex couple that had embryos in storage but had separated. Patient attending for embryo warm today. Noticed before the embryo warm took place."/>
    <d v="2026-03-10T00:00:00"/>
    <s v="Active"/>
    <x v="3"/>
    <s v="Consent"/>
    <x v="1"/>
  </r>
  <r>
    <x v="70"/>
    <x v="70"/>
    <x v="0"/>
    <s v="Bath "/>
    <s v="South West "/>
    <s v="Treatment"/>
    <m/>
    <s v="Private"/>
    <s v="CARE"/>
    <s v="IN13468"/>
    <n v="139"/>
    <s v="0139 Care Fertility Bath"/>
    <s v="Patient with childhood penicillin allergy, was given IV co-amoxiclav at the end of the procedure due to the presence of an endometrioma. Allergy bracelet was in situ Sedationist confirmed the drug to give and confirmed by Doctor Drug given slowly as per protocol and observations taken - all normal Patient returned to ward at 09.00 and recovery nurse started observations At 10:00 recovery nurse questioned what antibiotic patient had been given - no reactions and observations all normal. Confirmed it was co-amoxiclav - childhood penicillin allergy brought to attention."/>
    <d v="2026-03-10T00:00:00"/>
    <s v="Active"/>
    <x v="3"/>
    <s v="Clinical"/>
    <x v="3"/>
  </r>
  <r>
    <x v="6"/>
    <x v="6"/>
    <x v="0"/>
    <s v="Leeds "/>
    <s v="Yorkshire and the Humber "/>
    <s v="Treatment"/>
    <m/>
    <s v="Private"/>
    <s v="CARE"/>
    <s v="IN13452"/>
    <n v="314"/>
    <s v="0314 Care Fertility Leeds"/>
    <s v="The UPS circuit, within the lab, UPS 7F2 had tripped 10 -15 minutes later the screen on the embryoscope was noticed to be blank and it had no power. One patient's embryos were in the embryoscope - they were removed and put in a benchtop incubator. Check for any other equipment on that circuit - moved to another circuit - all other circuits were operational. Embryoscope put on another circuit - first temperature on turning on was 36.9 C. Temperature and gases checked and all were within range. Patient achieved a live birth."/>
    <d v="2026-03-05T00:00:00"/>
    <s v="Closed"/>
    <x v="3"/>
    <s v="Laboratory Equipment"/>
    <x v="8"/>
  </r>
  <r>
    <x v="36"/>
    <x v="36"/>
    <x v="1"/>
    <s v="London "/>
    <s v="London "/>
    <s v="Treatment"/>
    <m/>
    <s v="Private"/>
    <s v="LWC"/>
    <s v="IN13453"/>
    <n v="105"/>
    <s v="0105 London Women's Clinic"/>
    <s v="SAR was received. receptionist sent notes but entire folder was selected and shared in error instead of the individual patient file. As a result, three additional files were included in the link. • The patient contacted the Brentwood clinic to report that other patient IDs were visible, which is how the breach was identified. The receptionist immediately retracted the link with assistance from the IT department. • The IT department confirmed that the patient had not accessed the link, indicating that no confidential information relating to the other patients had been viewed and accessed."/>
    <d v="2026-03-05T00:00:00"/>
    <s v="Closed"/>
    <x v="3"/>
    <s v="Administration"/>
    <x v="2"/>
  </r>
  <r>
    <x v="6"/>
    <x v="6"/>
    <x v="0"/>
    <s v="Leeds "/>
    <s v="Yorkshire and the Humber "/>
    <s v="Treatment"/>
    <m/>
    <s v="Private"/>
    <s v="CARE"/>
    <s v="IN13449"/>
    <n v="314"/>
    <s v="0314 Care Fertility Leeds"/>
    <s v="After thawing embryos for two patients, the embryologist realized that the portable incubator with the media and the dishes in was not switched on. (both achieved a clinical pregnancy in these cycles)"/>
    <d v="2026-03-04T00:00:00"/>
    <s v="Closed"/>
    <x v="3"/>
    <s v="Laboratory Process"/>
    <x v="4"/>
  </r>
  <r>
    <x v="6"/>
    <x v="6"/>
    <x v="0"/>
    <s v="Leeds "/>
    <s v="Yorkshire and the Humber "/>
    <s v="Treatment"/>
    <m/>
    <s v="Private"/>
    <s v="CARE"/>
    <s v="IN13447"/>
    <n v="314"/>
    <s v="0314 Care Fertility Leeds"/>
    <s v="At the beginning of the embryo transfer procedure the “cotton ball” count was not done. They, typically, come in packs of 5 cotton wool balls. At end of procedure the cotton ball count was performed and only 4 were identified. The Team searched the environment and could not locate a 5th ball. The patient had left and attended her own doctor who confirmed that there was no retained cotton wool ball, in situ."/>
    <d v="2026-03-04T00:00:00"/>
    <s v="Closed"/>
    <x v="3"/>
    <s v="Clinical"/>
    <x v="3"/>
  </r>
  <r>
    <x v="73"/>
    <x v="73"/>
    <x v="0"/>
    <s v="West Wimbledon "/>
    <s v="London "/>
    <s v="Treatment"/>
    <m/>
    <s v="Private"/>
    <s v="CREATE"/>
    <s v="IN13441"/>
    <n v="299"/>
    <s v="0299 CREATE Fertility, London Wimbledon"/>
    <s v="A patient CH119227 has requested discard of her cryopreserved eggs. She however failed to complete a WCS form and doesn’t wish to be contacted other than through email. Considering there was an outstanding balance and no apparent contact from the patient, we initiated the discard procedure. This was cancelled in agreement with the local management. Later it has been found that she had asked to stop the discard process but the email was filtered to quarantine and not received by the team. No discard occurred however to be considered a near miss."/>
    <d v="2026-03-04T00:00:00"/>
    <s v="Closed"/>
    <x v="3"/>
    <s v="Laboratory Process"/>
    <x v="4"/>
  </r>
  <r>
    <x v="68"/>
    <x v="68"/>
    <x v="0"/>
    <s v="Cambridge "/>
    <s v="East of England "/>
    <s v="Treatment"/>
    <m/>
    <s v="Private"/>
    <s v="BOURN HALL"/>
    <s v="IN13436"/>
    <n v="100"/>
    <s v="0100 Bourn Hall Clinic"/>
    <s v="Between egg collection procedures in theatre the oxygen cylinder needed changing. At the start of an egg collection under General anaesthetic the anaesthetic machine alarmed, and it was identified, a member of the theatre staff inadvertently connected an air cylinder to the machine via an oxygen-labelled Oxylitre regulator. This resulted in a very small amount of air being delivered to a patient instead of oxygen. The issue was identified very quickly, and the gas supply was corrected in a very short space of time. No harm came to the patient, all oxygen saturation levels were monitored by anaesthetist and no issues identified. This is a near miss. The regulator is clearly labelled “oxygen”, and the connection appeared secure. However, it appears that the regulator is interchangeable between air and oxygen."/>
    <d v="2026-03-03T00:00:00"/>
    <s v="Active"/>
    <x v="3"/>
    <s v="Clinical Equipment"/>
    <x v="9"/>
  </r>
  <r>
    <x v="43"/>
    <x v="43"/>
    <x v="0"/>
    <s v="Daresbury "/>
    <s v="North West "/>
    <s v="Treatment"/>
    <m/>
    <s v="Private"/>
    <s v="CARE"/>
    <s v="IN13400"/>
    <n v="338"/>
    <s v="0338 Care Fertility Cheshire"/>
    <s v="Reported after inspection- When opening the BT37 to check on an embryo post-warm, the ET dish flipped over and landed upside down in the incubator as the lid of the BT37 was lifted. The dish was taken to the microscope and the embryo was located in the footprint of the drop of media and immediately moved to a new ET dish."/>
    <d v="2026-02-23T00:00:00"/>
    <s v="Closed"/>
    <x v="3"/>
    <s v="Laboratory Process"/>
    <x v="4"/>
  </r>
  <r>
    <x v="77"/>
    <x v="77"/>
    <x v="0"/>
    <s v="London "/>
    <s v="London "/>
    <s v="Treatment"/>
    <m/>
    <s v="NHS"/>
    <s v="Standalone"/>
    <s v="IN13410"/>
    <n v="153"/>
    <s v="0153 Homerton Fertility Centre"/>
    <s v="Oncology Patient completed outstanding HFEA consents (in paper form as not able to complete online on Fertility consents). It was later noticed by another nurse that even though the consents had been checked and scanned into the patient file on IDEAS (Homerton fertility electronic patient records software), the HFEA consents did not have any identifying information i.e. the patient's First name, surname, date of birth or NHS/Passport numbers on them therefore there was no way to identify who the consents had belonged to and had egg collection been carried out we would not have had valid consents. fresh consent forms completed and scanned and saved onto IDEAS"/>
    <d v="2026-02-23T00:00:00"/>
    <s v="Closed"/>
    <x v="3"/>
    <s v="Consent"/>
    <x v="1"/>
  </r>
  <r>
    <x v="25"/>
    <x v="25"/>
    <x v="0"/>
    <s v="Cambridge "/>
    <s v="East of England "/>
    <s v="Treatment"/>
    <m/>
    <s v="NHS"/>
    <s v="Standalone"/>
    <s v="IN13403"/>
    <n v="51"/>
    <s v="0051 Cambridge IVF"/>
    <m/>
    <d v="2026-02-20T00:00:00"/>
    <s v="Active"/>
    <x v="3"/>
    <s v="Consent"/>
    <x v="1"/>
  </r>
  <r>
    <x v="6"/>
    <x v="6"/>
    <x v="0"/>
    <s v="Leeds "/>
    <s v="Yorkshire and the Humber "/>
    <s v="Treatment"/>
    <m/>
    <s v="Private"/>
    <s v="CARE"/>
    <s v="IN13379"/>
    <n v="314"/>
    <s v="0314 Care Fertility Leeds"/>
    <s v="Patient attended for appointment - fertility nurse reviewed patient treatment diary. The open file related to another patient - the other-patient`s forename was obvious to the patient."/>
    <d v="2026-02-17T00:00:00"/>
    <s v="Closed"/>
    <x v="3"/>
    <s v="Administration"/>
    <x v="2"/>
  </r>
  <r>
    <x v="30"/>
    <x v="30"/>
    <x v="0"/>
    <s v="London "/>
    <s v="London "/>
    <s v="Treatment"/>
    <m/>
    <s v="Private"/>
    <s v="CREATE"/>
    <s v="IN13384"/>
    <n v="339"/>
    <s v="0339 CREATE Fertility, London St Paul's"/>
    <s v="A patient presented with a known donor. The donor had deposited a sample at Create. It was subsequently found that this donor operates as a commercial donor from the USA with webpage, Instagram and article in the Daily Express."/>
    <d v="2026-02-16T00:00:00"/>
    <s v="Closed"/>
    <x v="3"/>
    <s v="General"/>
    <x v="0"/>
  </r>
  <r>
    <x v="55"/>
    <x v="55"/>
    <x v="0"/>
    <m/>
    <s v="South East "/>
    <s v="Treatment"/>
    <m/>
    <s v="Private"/>
    <s v="Standalone"/>
    <s v="IN13366"/>
    <n v="307"/>
    <s v="0307 Complete Fertility Centre Southampton"/>
    <s v="Near miss of medicine management for the documentation of administration of paracetamol and dihydrocodeine. This occurred following egg collection procedures on 17/12/2025. Patient 'X' did not have the correct documentation, omission of time, following administration of paracetamol. Patient 'Y' did not have the correct documentation following administration of dihydrocodeine as this was not signed as administered at the time."/>
    <d v="2026-02-12T00:00:00"/>
    <s v="Closed"/>
    <x v="3"/>
    <s v="Clinical"/>
    <x v="3"/>
  </r>
  <r>
    <x v="27"/>
    <x v="27"/>
    <x v="0"/>
    <m/>
    <s v="London "/>
    <s v="Treatment"/>
    <m/>
    <s v="Private"/>
    <s v="EVEWELL"/>
    <s v="IN13359"/>
    <n v="390"/>
    <s v="0390 The Evewell West London"/>
    <s v="Potential breach of confidentiality. Patient contacted centre re egg freezing. Patient no longer with previous partner. Both patient and partner sent consent from on Engaged MD. Patient then stated that she has restraining order against partner. Partner accessed removed and he did not access forms."/>
    <d v="2026-02-11T00:00:00"/>
    <s v="Closed"/>
    <x v="3"/>
    <s v="Administration"/>
    <x v="2"/>
  </r>
  <r>
    <x v="27"/>
    <x v="27"/>
    <x v="0"/>
    <m/>
    <s v="London "/>
    <s v="Treatment"/>
    <m/>
    <s v="Private"/>
    <s v="EVEWELL"/>
    <s v="IN13336"/>
    <n v="390"/>
    <s v="0390 The Evewell West London"/>
    <s v="Following a post VEC check in phone call with GKP 39778, RGN A sent an email intended for GKP 39778 to Patient ZJ 39178 in error who responded to advise of the error later that evening. The email only referenced Patient GKP 39778's first name therefore no identifying information was shared, and this is confirmed as a near miss. 05/02/2026 When RGN A became aware of the near miss data breach via the email response from GKP 39778, she phoned GKP 39778, apologised and requested she delete the email. RGN A then emailed DPO and Nurse Manager to alert this."/>
    <d v="2026-02-06T00:00:00"/>
    <s v="Closed"/>
    <x v="3"/>
    <s v="Administration"/>
    <x v="2"/>
  </r>
  <r>
    <x v="17"/>
    <x v="17"/>
    <x v="0"/>
    <s v="Llantrisant "/>
    <s v="Wales "/>
    <s v="Treatment"/>
    <m/>
    <s v="Private"/>
    <s v="CARE"/>
    <s v="IN13329"/>
    <n v="316"/>
    <s v="0316 Care Fertility Cardiff"/>
    <s v="couple attended for an initial consultation and the female partner was a known ß thalassaemia trait. The male partner was not screened for the trait prior to couple commencing licensed fertility treatment in Sept 2025. Missed opportunity to determine partner`s ß thalassaemia to determine possible impact of hereditary transmission through licensed treatment. As the patient was considered at risk of ovarian hyperstimulation syndrome at the time of egg collection 26 09 2025 a freeze of all embryos was indicated. no embryos were transferred and 6 blastocyst embryos were cryo-stored on for future use. Male partner screened negative for ß thalassaemia"/>
    <d v="2026-02-05T00:00:00"/>
    <s v="Closed"/>
    <x v="3"/>
    <s v="Clinical"/>
    <x v="3"/>
  </r>
  <r>
    <x v="75"/>
    <x v="75"/>
    <x v="0"/>
    <s v="Wickford "/>
    <s v="East of England "/>
    <s v="Treatment"/>
    <m/>
    <s v="Private"/>
    <s v="BOURN HALL"/>
    <s v="IN13327"/>
    <n v="363"/>
    <s v="0363 Bourn Hall Clinic Wickford"/>
    <s v="RI witness tag obstructed view of embryo during thawing. . Could not be seen during warming for 8 minutes. manufacturer contacted and they stated the TS does not contain toxic substances that will warm the embryo, the most critical point would be if the temperature dropped. The temperature remained at 37ºC during the process. Embryo developed normally and was transferred successfully."/>
    <d v="2026-02-04T00:00:00"/>
    <s v="Closed"/>
    <x v="3"/>
    <s v="Laboratory Process"/>
    <x v="4"/>
  </r>
  <r>
    <x v="46"/>
    <x v="46"/>
    <x v="0"/>
    <s v="Gateshead "/>
    <s v="North East "/>
    <s v="Treatment"/>
    <m/>
    <s v="NHS"/>
    <s v="Standalone"/>
    <s v="IN13298"/>
    <n v="170"/>
    <s v="0170 The Gateshead Fertility Unit"/>
    <s v="During clinic prep it was highlighted that patient had an FET cycle without valid WOC forms. Welfare of child form were signed 28/6/23. Patient had FET cycle in Jan 2026. 11/02/2026 - sadly the pt did not achieve a pregnancy."/>
    <d v="2026-02-04T00:00:00"/>
    <s v="Closed"/>
    <x v="3"/>
    <s v="General"/>
    <x v="0"/>
  </r>
  <r>
    <x v="40"/>
    <x v="40"/>
    <x v="0"/>
    <s v="Sheffield "/>
    <s v="Yorkshire and the Humber "/>
    <s v="Treatment"/>
    <m/>
    <s v="NHS"/>
    <s v="Standalone"/>
    <s v="IN13306"/>
    <n v="196"/>
    <s v="0196 Jessop Fertility"/>
    <s v="Potential sperm donor trying to donate at more than one centre."/>
    <d v="2026-01-28T00:00:00"/>
    <s v="Closed"/>
    <x v="3"/>
    <s v="General"/>
    <x v="0"/>
  </r>
  <r>
    <x v="94"/>
    <x v="94"/>
    <x v="0"/>
    <m/>
    <s v="East Midlands "/>
    <s v="Treatment"/>
    <m/>
    <s v="Private"/>
    <s v="Standalone"/>
    <s v="IN13314"/>
    <n v="353"/>
    <s v="0353 X&amp;Y Fertility"/>
    <s v="Donor attempting to donate at more than one centre. Whilst in the process of recruiting a sperm donor, we conduct several interviews. In the third interview, we became suspicious as the gentleman let slip that he had attended the Jessops clinic in Sheffield. When pressed, he claimed not to have had donated there but merely enquired. I reached out to the PR at the Jessops clinic. They confirmed that not only had he donated there, but his donations have also been used in treatment. We therefore informed the gentleman that we had discovered this, that we would not be able to continue to take him forward as a donor, and that we would inform the HFEA."/>
    <d v="2026-01-28T00:00:00"/>
    <s v="Closed"/>
    <x v="3"/>
    <s v="Clinical"/>
    <x v="3"/>
  </r>
  <r>
    <x v="45"/>
    <x v="45"/>
    <x v="0"/>
    <s v="London "/>
    <s v="London "/>
    <s v="Treatment"/>
    <m/>
    <s v="Private"/>
    <s v="EVEWELL"/>
    <s v="IN13291"/>
    <n v="367"/>
    <s v="0367 The Evewell Harley Street"/>
    <s v="Two patients with the same full name ( and due to pay the same invoice type), both due to pay their annual storage fee, were contacted separately to arrange payment however 'X' was sent the incorrect payment link belonging to 'Y' who made payment over the phone. In error patient 'X' made the payment twice. No identifying information was shared in payment link."/>
    <d v="2026-01-27T00:00:00"/>
    <s v="Closed"/>
    <x v="3"/>
    <s v="Administration"/>
    <x v="2"/>
  </r>
  <r>
    <x v="15"/>
    <x v="15"/>
    <x v="1"/>
    <s v="East Yorkshire "/>
    <s v="Yorkshire and the Humber "/>
    <s v="Treatment"/>
    <m/>
    <s v="Private"/>
    <s v="Standalone"/>
    <s v="IN13294"/>
    <n v="21"/>
    <s v="0021 Hull &amp; East Riding Fertility"/>
    <s v="**Review disposal system on inspection.** Research project 0067. Embryos scheduled for use or disposal by 19/01/16, Paperwork prepared for sign off for disposal on 12/01/26 (1 week in advance), Paperwork placed on top of file -not discovered until 26/01/26."/>
    <d v="2026-01-27T00:00:00"/>
    <s v="Closed"/>
    <x v="3"/>
    <s v="Laboratory Process"/>
    <x v="4"/>
  </r>
  <r>
    <x v="30"/>
    <x v="30"/>
    <x v="0"/>
    <s v="London "/>
    <s v="London "/>
    <s v="Treatment"/>
    <m/>
    <s v="Private"/>
    <s v="CREATE"/>
    <s v="IN13282"/>
    <n v="339"/>
    <s v="0339 CREATE Fertility, London St Paul's"/>
    <s v="A patients’ embryo had been processed for discard due to failure to pay an outstanding balance for storage. After notification of the discard, the patient has provided proof of payment. Investigation revealed an accounting issue led to failure to reconcile the payment on her account, leading to the false balance. Potential discard of patient’s embryo, recuperated due to Create safe discard procedures. The samples were returned to the original storage location. The patient has been informed and offered counselling. The outstanding balance was cleared therefore the discard procedure cancelled."/>
    <d v="2026-01-22T00:00:00"/>
    <s v="Closed"/>
    <x v="3"/>
    <s v="Administration"/>
    <x v="2"/>
  </r>
  <r>
    <x v="66"/>
    <x v="66"/>
    <x v="0"/>
    <s v="Salisbury "/>
    <s v="South West "/>
    <s v="Treatment"/>
    <m/>
    <s v="NHS"/>
    <s v="Standalone"/>
    <s v="IN13268"/>
    <n v="197"/>
    <s v="0197 Salisbury Fertility Centre"/>
    <s v="During a transfer procedure, the patient took a photo of the lab through the hatch door. The photo captured part of a computer screen which had another patient’s details on. The patient was asked to delete the photo."/>
    <d v="2026-01-20T00:00:00"/>
    <s v="Closed"/>
    <x v="3"/>
    <s v="Communication"/>
    <x v="6"/>
  </r>
  <r>
    <x v="11"/>
    <x v="11"/>
    <x v="1"/>
    <s v="Newcastle upon Tyne "/>
    <s v="North East "/>
    <s v="Treatment"/>
    <m/>
    <s v="NHS"/>
    <s v="Standalone"/>
    <s v="IN13273"/>
    <n v="17"/>
    <s v="0017 Newcastle Fertility Centre at Life"/>
    <s v="Transport incubator containing 2 sets of patients eggs (for IVF treatment) was placed in transport bag rather than being carried directly by a staff member. Transport incubator was accidently switched off and this was not noticed until back at the Centre for life. Results from IVF monitored patient 1: 0/2 fert (however poor ovarian response so result not unexpected). Patient 2: 18/29 fert and good embryo development on D3. Complimentary cycle to the patient who did not get fertilisation."/>
    <d v="2026-01-20T00:00:00"/>
    <s v="Closed"/>
    <x v="3"/>
    <s v="Laboratory Operator"/>
    <x v="5"/>
  </r>
  <r>
    <x v="2"/>
    <x v="2"/>
    <x v="0"/>
    <s v="Exeter "/>
    <s v="South West "/>
    <s v="Treatment"/>
    <m/>
    <s v="NHS"/>
    <s v="Standalone"/>
    <s v="IN13257"/>
    <n v="5"/>
    <s v="0005 Fertility Exeter"/>
    <s v="As part of the general hospital electronic records, fertility appointment dates &amp; times are recorded and managed through this platform. There has been a recent incident where the Royal Devon University Hospital (RDUH) activated an Admit, Discharge, Transfer (ADT) feed from RDUH Epic to the Devon and Cornwall Care Record (DCCR) Live environment. It was identified that included in this feed was appointment information relating to Fertility. The ADT feed was disabled on the and remained disabled while investigations were undertaken. The EPR is not used by Fertility Exeter to capture clinical information relating to fertility attendances or treatments and holds separate paper records to manage fertility patient care. As such no disclosure of confidential treatment information occurred. For a period of 2 weeks, fertility appointments were visible within DCCR whereas they would have otherwise been excluded during automatic upload before being identified and disabled. IG have no initial concerns that staff accessed records inappropriately during the accidental upload to DCCR. Therefore, this incident was not reported to the Information Commissioners Office (ICO) as there was no inappropriate access or patient harm"/>
    <d v="2026-01-16T00:00:00"/>
    <s v="Closed"/>
    <x v="3"/>
    <s v="Administration"/>
    <x v="2"/>
  </r>
  <r>
    <x v="49"/>
    <x v="49"/>
    <x v="0"/>
    <s v="Edinburgh "/>
    <s v="Scotland "/>
    <s v="Treatment"/>
    <m/>
    <s v="NHS"/>
    <s v="Standalone"/>
    <s v="IN13224"/>
    <n v="201"/>
    <s v="0201 Edinburgh Fertility Centre"/>
    <s v="Coldroom was alarming for ‘unit failure’ when staff attended in the morning of 06/12/26. Temperature of the coldroom had increased to 12.3C. A check of the temperature log indicated that temperature had gone out of specification around midnight and had slowly increased over the course of the night."/>
    <d v="2026-01-06T00:00:00"/>
    <s v="Closed"/>
    <x v="3"/>
    <s v="Laboratory Equipment"/>
    <x v="8"/>
  </r>
  <r>
    <x v="66"/>
    <x v="66"/>
    <x v="0"/>
    <s v="Salisbury "/>
    <s v="South West "/>
    <s v="Treatment"/>
    <m/>
    <s v="NHS"/>
    <s v="Standalone"/>
    <s v="IN13217"/>
    <n v="197"/>
    <s v="0197 Salisbury Fertility Centre"/>
    <s v="SFC blue notes were used at funding check. Notes could not be found at Initial consultation with consultant a few weeks later. Notes are entered electronically on to Ideas so no information missing – other than registration documents including welfare of the child and consent to disclosure which the patient and partner are completing again. Blue notes do not leave the clinic, and staff are confident they are here, but misfiled. Despite searching they have not yet been found. No harm, patient reassured no information has been lost or incorrectly shared."/>
    <d v="2025-12-30T00:00:00"/>
    <s v="Closed"/>
    <x v="3"/>
    <s v="Administration"/>
    <x v="2"/>
  </r>
  <r>
    <x v="45"/>
    <x v="45"/>
    <x v="0"/>
    <s v="London "/>
    <s v="London "/>
    <s v="Treatment"/>
    <m/>
    <s v="Private"/>
    <s v="EVEWELL"/>
    <s v="IN13214"/>
    <n v="367"/>
    <s v="0367 The Evewell Harley Street"/>
    <s v="RGN A was responsible for texting the wrong anaesthetist – with the same contact name- to confirm an egg collection procedure in three days’ time and missed the opportunity to follow up and/or escalate the lack of response received from the same anaesthetist. This resulted in no anaesthetists attending TEHS for the one scheduled VEC procedure that day. Consultant A informed the patient on the day who agreed to undergo the VEC under local anaesthesia which allowed for the procedure to go ahead. Uneventful procedure and recovery noted by RGN B with nil complications. Pain was well managed during procedure, in recovery and upon discharge. Discharged as normal and patient has since been contacted by Nurse Lead A. Gesture of goodwill has also been offered to the patient."/>
    <d v="2025-12-23T00:00:00"/>
    <s v="Closed"/>
    <x v="3"/>
    <s v="Communication"/>
    <x v="6"/>
  </r>
  <r>
    <x v="45"/>
    <x v="45"/>
    <x v="0"/>
    <s v="London "/>
    <s v="London "/>
    <s v="Treatment"/>
    <m/>
    <s v="Private"/>
    <s v="EVEWELL"/>
    <s v="IN13211"/>
    <n v="367"/>
    <s v="0367 The Evewell Harley Street"/>
    <s v="Near miss data breach occurred on Saturday due to the incorrect patient ID’s being entered into Meditex and a subsequent email being addressed/sent to the same incorrect patients by RGN A. On this occasion, no personal patient information was breached as the body of the email only addressed (their first names) and was only sent to the incorrect patients."/>
    <d v="2025-12-22T00:00:00"/>
    <s v="Closed"/>
    <x v="3"/>
    <s v="Administration"/>
    <x v="2"/>
  </r>
  <r>
    <x v="35"/>
    <x v="35"/>
    <x v="1"/>
    <s v="London "/>
    <s v="London "/>
    <s v="Treatment"/>
    <m/>
    <s v="NHS"/>
    <s v="Standalone"/>
    <s v="IN13205"/>
    <n v="102"/>
    <s v="0102 Guys Hospital"/>
    <s v="During completion of the paper insemination worksheet, the incorrect treatment option (ICSI) was inadvertently circled instead of IVF. Embryologist 2, working independently, proceeded to perform ICSI in accordance with the paper worksheet. • After completing the procedure, Embryologist 2 queried why ICSI had been performed, as sperm parameters were normal and no indication for ICSI was documented. On review of the electronic record, IVF was noted as the intended treatment. Five mature oocytes were inseminated by ICSI. All five fertilised normally (2PN)."/>
    <d v="2025-12-19T00:00:00"/>
    <s v="Closed"/>
    <x v="3"/>
    <s v="Laboratory Operator"/>
    <x v="5"/>
  </r>
  <r>
    <x v="39"/>
    <x v="39"/>
    <x v="0"/>
    <s v="Birmingham "/>
    <s v="West Midlands "/>
    <s v="Treatment"/>
    <m/>
    <s v="NHS"/>
    <s v="Standalone"/>
    <s v="IN13195"/>
    <n v="119"/>
    <s v="0119 Birmingham Women's Hospital"/>
    <s v="Couple embryos were in Embryoscope timelapse incubation with a decision being made on Day 5 to freeze embryo number 5 &amp; 8. At this point the video recording was disabled for Well 6 &amp; 8, with the remaining embryos being left to go to Day 6. Embryo 5 can clearly be seen still there at the relevant grade continuing to develop. At this point an error had therefore occurred. Embryo 6 should not have been frozen due to grade and also being a 3PN. On Day 6 the Embryologist (a different person) on duty saw that Embryo 5 was clearly suitable for freezing and froze it. Therefore, no loss of material occurred. Day 6 embryo will need to be discarded. update on 19.03.26- 3PN ( incorrectly stored) embryo now removed from storage"/>
    <d v="2025-12-18T00:00:00"/>
    <s v="Closed"/>
    <x v="3"/>
    <s v="Laboratory Process"/>
    <x v="4"/>
  </r>
  <r>
    <x v="45"/>
    <x v="45"/>
    <x v="0"/>
    <s v="London "/>
    <s v="London "/>
    <s v="Treatment"/>
    <m/>
    <s v="Private"/>
    <s v="EVEWELL"/>
    <s v="IN13192"/>
    <n v="367"/>
    <s v="0367 The Evewell Harley Street"/>
    <s v="** Discuss data breaches on centre's next inspection** Minor near miss identified by Patient Services Manager where PA A incorrectly uploading the wrong patient document to the wrong patient Meditex account and subsequently emailed the wrong treatment plan for the wrong patient in an internal email to treatment planning."/>
    <d v="2025-12-17T00:00:00"/>
    <s v="Closed"/>
    <x v="3"/>
    <s v="Administration"/>
    <x v="2"/>
  </r>
  <r>
    <x v="35"/>
    <x v="35"/>
    <x v="1"/>
    <s v="London "/>
    <s v="London "/>
    <s v="Treatment"/>
    <m/>
    <s v="NHS"/>
    <s v="Standalone"/>
    <s v="IN13165"/>
    <n v="102"/>
    <s v="0102 Guys Hospital"/>
    <s v="Backup of critical equipment monitoring. Temporary failure of automated data upload from logger to server. Between 17Aug2025 and 16Sep2025, automated data upload failures occurred intermittently on 16 occasions. In 15 of these instances, normal data transmission was restored within 24 hours. Data lots for intervening period. Throughout all periods, live monitoring, alarms, and manual checks remained operational, and review of manual logs confirmed that all critical equipment remained within specified limits. system reset and local PC replacement implemented."/>
    <d v="2025-12-10T00:00:00"/>
    <s v="Active"/>
    <x v="3"/>
    <s v="Laboratory Equipment"/>
    <x v="8"/>
  </r>
  <r>
    <x v="77"/>
    <x v="77"/>
    <x v="0"/>
    <s v="London "/>
    <s v="London "/>
    <s v="Treatment"/>
    <m/>
    <s v="NHS"/>
    <s v="Standalone"/>
    <s v="IN13142"/>
    <n v="153"/>
    <s v="0153 Homerton Fertility Centre"/>
    <s v="An email with an excel spreadsheet including names of people with items in storage was sent to someone outside Fertility in error. An email was sent to the recipient, to request that the email be deleted without opening the attached excel. Fortunately the email address sent to in error is no longer in use."/>
    <d v="2025-12-04T00:00:00"/>
    <s v="Active"/>
    <x v="3"/>
    <s v="Administration"/>
    <x v="2"/>
  </r>
  <r>
    <x v="27"/>
    <x v="27"/>
    <x v="0"/>
    <m/>
    <s v="London "/>
    <s v="Treatment"/>
    <m/>
    <s v="Private"/>
    <s v="EVEWELL"/>
    <s v="IN13138"/>
    <n v="390"/>
    <s v="0390 The Evewell West London"/>
    <s v="near miss data breach due to the serious potential outcome of sharing anonymous donor information with their recipient. A lab IUI donor sperm report was not manually move across to the recipient Meditex profile. Embryologist also gave access to admin staff- this information should not have been shared. Two new members of staff, email spotted by head of patient services."/>
    <d v="2025-12-03T00:00:00"/>
    <s v="Closed"/>
    <x v="3"/>
    <s v="Administration"/>
    <x v="2"/>
  </r>
  <r>
    <x v="0"/>
    <x v="0"/>
    <x v="0"/>
    <s v="Dundee "/>
    <s v="Scotland "/>
    <s v="Treatment"/>
    <m/>
    <s v="NHS"/>
    <s v="Standalone"/>
    <s v="IN13131"/>
    <n v="4"/>
    <s v="0004 Ninewells Hospital"/>
    <s v="*Follow up at next inspection** Due to errors in communication, Same sex couple had two different sperm donor allocated to them (both within family limits). Patient A had a live birth with the original donor. Patient B then came for treatment, but the original donor sample was prepared (not the new donor). Patients aware of this prior to treatment."/>
    <d v="2025-12-01T00:00:00"/>
    <s v="Closed"/>
    <x v="3"/>
    <s v="Communication"/>
    <x v="6"/>
  </r>
  <r>
    <x v="80"/>
    <x v="80"/>
    <x v="0"/>
    <s v="Leeds "/>
    <s v="Yorkshire and the Humber "/>
    <s v="Treatment"/>
    <m/>
    <s v="Private"/>
    <s v="CREATE"/>
    <s v="IN13123"/>
    <n v="389"/>
    <s v="0389 CREATE Fertility, Leeds"/>
    <s v="An administrator has inserted the wrong number of cryostorage years to a patients’ records. Rectified same day. No effect on patients consent or samples."/>
    <d v="2025-11-28T00:00:00"/>
    <s v="Closed"/>
    <x v="3"/>
    <s v="Laboratory Process"/>
    <x v="4"/>
  </r>
  <r>
    <x v="33"/>
    <x v="33"/>
    <x v="0"/>
    <s v="London "/>
    <s v="London "/>
    <s v="Treatment"/>
    <m/>
    <s v="NHS"/>
    <s v="Standalone"/>
    <s v="IN13119"/>
    <n v="94"/>
    <s v="0094 Barts Health Centre for Reproductive Medicine"/>
    <s v="Overnight on 26/11/2025 – 27/11/2025 multiple alarm alerts were received for our dewar that showed it slowly warming up. The text messages include the alarm logger number, equipment name and temperature in degrees centigrade. This dewar had recently had it contents moved to a new replacement dewar. Although this dewar had maintained its temperature until that night it suddenly failed and warmed up very quickly. The on-call embryologists attended site to assess the dewar and confirmed that it was empty, free of samples, and no longer charged with liquid nitrogen. Further info form centre sent 09.12.25: Can I ask why the dewar was still alarmed whilst there were no samples in it? 1. Good question. It should have been physically removed and taken off the alarm system. How old was the dewar and also when were the samples moved to a new dewar? 1. How old was the dewar: Old. Pre-2012 2. When were the sample moved to ANOTHER DEWAR - 6 November 2025"/>
    <d v="2025-11-28T00:00:00"/>
    <s v="Closed"/>
    <x v="3"/>
    <s v="Laboratory Equipment"/>
    <x v="8"/>
  </r>
  <r>
    <x v="27"/>
    <x v="27"/>
    <x v="0"/>
    <m/>
    <s v="London "/>
    <s v="Treatment"/>
    <m/>
    <s v="Private"/>
    <s v="EVEWELL"/>
    <s v="IN13111"/>
    <n v="390"/>
    <s v="0390 The Evewell West London"/>
    <s v="* check staffing at next inspection- This incident has been classed as a near miss but account details that the staff were very busy and 'multi tasking' * Potential data breach of details on a sperm pot. Sperm pot not removed from hatch before second patient put into room. Patient stated that he did not look at the other patients personal details. ."/>
    <d v="2025-11-26T00:00:00"/>
    <s v="Closed"/>
    <x v="3"/>
    <s v="Laboratory Process"/>
    <x v="4"/>
  </r>
  <r>
    <x v="6"/>
    <x v="6"/>
    <x v="0"/>
    <s v="Leeds "/>
    <s v="Yorkshire and the Humber "/>
    <s v="Treatment"/>
    <m/>
    <s v="Private"/>
    <s v="CARE"/>
    <s v="IN13101"/>
    <n v="314"/>
    <s v="0314 Care Fertility Leeds"/>
    <s v="On arrival on morning 20th Nov 2025, the shutter was up, alarm not set and all the electronic door locks showing as “open”. NHS Security had opened the shutter and turned the alarm off at 8pm 19/11/2025 as the company that was working on the electronic door locks needed overnight access. They were then meant to contact security when they left to have the unit alarm reset and shutter closed but this was not actioned. Escalated to NHS (our Landlord) for investigation, awareness and requirement to prevent future reoccurrence."/>
    <d v="2025-11-24T00:00:00"/>
    <s v="Closed"/>
    <x v="3"/>
    <s v="Security"/>
    <x v="10"/>
  </r>
  <r>
    <x v="30"/>
    <x v="30"/>
    <x v="0"/>
    <s v="London "/>
    <s v="London "/>
    <s v="Treatment"/>
    <m/>
    <s v="Private"/>
    <s v="CREATE"/>
    <s v="IN13088"/>
    <n v="339"/>
    <s v="0339 CREATE Fertility, London St Paul's"/>
    <s v="On the day before the egg collection, the embryology lab were informed by donor bank that the donor US6641 may be carrier of a duplication of Xp22.31 sequence. It was meant to be used for the IVF for the patient CH114785 on the day after. Patient decided to abandon the treatment without having Egg Collection and egg freezing. No embryos created."/>
    <d v="2025-11-20T00:00:00"/>
    <s v="Closed"/>
    <x v="3"/>
    <s v="Laboratory Process"/>
    <x v="4"/>
  </r>
  <r>
    <x v="20"/>
    <x v="20"/>
    <x v="0"/>
    <s v="Oxford "/>
    <s v="South East "/>
    <s v="Treatment"/>
    <m/>
    <s v="Private"/>
    <s v="TFP"/>
    <s v="IN13090"/>
    <n v="35"/>
    <s v="0035 TFP Oxford Fertility"/>
    <s v="PBR for stored embryos not provided upon marriage notification . A non-conformance was found within the Q3 Legal Parenthood Audit in that a married couple with stored embryos were identified that had not completed a PBR form upon notification of their marriage to the clinic. . The couple went on to have a frozen embryo transfer cycle without the error being found. No embryos remained in storage following this cycle therefore a PBR has not been completed. RCA completed and changes made to close gaps in process. Patient not pregnant."/>
    <d v="2025-11-20T00:00:00"/>
    <s v="Closed"/>
    <x v="3"/>
    <s v="Consent"/>
    <x v="1"/>
  </r>
  <r>
    <x v="20"/>
    <x v="20"/>
    <x v="0"/>
    <s v="Oxford "/>
    <s v="South East "/>
    <s v="Treatment"/>
    <m/>
    <s v="Private"/>
    <s v="TFP"/>
    <s v="IN13091"/>
    <n v="35"/>
    <s v="0035 TFP Oxford Fertility"/>
    <s v="Incorrect embryo selected for freezing-Day 5 blastocyst frozen on Day 6, and lower grade embryo frozen on Day 5. Embryo that should have been frozen on D5 had continued to develop overnight and was frozen on D6 (graded A). No further embryos suitable for freezing for this couple. Patient has been contacted and made aware of the error and provided with reassurance of embryo potential following D6 freeze."/>
    <d v="2025-11-20T00:00:00"/>
    <s v="Closed"/>
    <x v="3"/>
    <s v="Laboratory Process"/>
    <x v="4"/>
  </r>
  <r>
    <x v="0"/>
    <x v="0"/>
    <x v="0"/>
    <s v="Dundee "/>
    <s v="Scotland "/>
    <s v="Treatment"/>
    <m/>
    <s v="NHS"/>
    <s v="Standalone"/>
    <s v="IN13083"/>
    <n v="4"/>
    <s v="0004 Ninewells Hospital"/>
    <s v="Over load fault alarm on the UPS (connected to the Equipment Monitoring System), leading to lack of power to the EMS (no affect directly on critical lab equipment). UPS reset and tested- no issues. The EMS had been off between 04:20-07:42 (and so no on call in place). Engineer contacted- UPS now replaced. No samples harmed - appropriate temperature for cryostorage material within bulk storage tank was maintained. Appropriate culture conditions for gametes and embryos in incubators was maintained."/>
    <d v="2025-11-19T00:00:00"/>
    <s v="Closed"/>
    <x v="3"/>
    <s v="Laboratory Equipment"/>
    <x v="8"/>
  </r>
  <r>
    <x v="57"/>
    <x v="57"/>
    <x v="0"/>
    <s v="Essex "/>
    <s v="East of England "/>
    <s v="Treatment"/>
    <m/>
    <s v="Private"/>
    <s v="TFP"/>
    <s v="IN13084"/>
    <n v="336"/>
    <s v="0336 TFP Simply Fertility"/>
    <s v="** review on next inspection** Patients came through for treatment in 2020 using donor sperm. At the time they were married (confirmed by Patient Registration Form and Marriage Certificate) and completed a PBR Form. This treatment was successful. Couple returned in 2023 for two further treatment cycles which were unsuccessful. Couple are intending to come through for further treatment now and it has transpired that couple did in fact separate and divorce in 2021/2022. Updated legal parenthood forms were not completed when they had treatment in 2023. The couple had indicated on their Registration Forms in 2023 and 2025 that there were cohabiting. The change of marital status to ‘cohabiting’ on the Patient Registration form in 2023 was not checked and the demographic section on the patient record was not updated to reflect the change. RCA sent through from centre."/>
    <d v="2025-11-19T00:00:00"/>
    <s v="Closed"/>
    <x v="3"/>
    <s v="Consent"/>
    <x v="1"/>
  </r>
  <r>
    <x v="7"/>
    <x v="7"/>
    <x v="0"/>
    <s v="Tamworth "/>
    <s v="West Midlands "/>
    <s v="Treatment"/>
    <m/>
    <s v="Private"/>
    <s v="CARE"/>
    <s v="IN13077"/>
    <n v="8"/>
    <s v="0008 Care Fertility Tamworth"/>
    <s v="Patients partner had called following review of failed cycle regarding getting fee waived for medication (cyclogest) due to being prescribed utrogestran which contains peanut oil in. Patient is severely allergic to nuts. Pt had not used this medication due to cycle being cancelled but patient noticed this when checking medication left."/>
    <d v="2025-11-18T00:00:00"/>
    <s v="Closed"/>
    <x v="3"/>
    <s v="Clinical"/>
    <x v="3"/>
  </r>
  <r>
    <x v="53"/>
    <x v="53"/>
    <x v="0"/>
    <s v="Cardiff "/>
    <s v="Wales "/>
    <s v="Treatment"/>
    <m/>
    <s v="Private"/>
    <s v="LWC"/>
    <s v="IN13065"/>
    <n v="301"/>
    <s v="0301 London Women's Clinic, Wales"/>
    <s v="During routine audit of treatment consent forms it was identified that a couple who stored embryos for future use in shared motherhood treatment had not completed a WPT HFEA consent form. A WT consent form had been completed. No embryos have been transferred at the stage of identifying the error, as freeze all embryo cycle."/>
    <d v="2025-11-13T00:00:00"/>
    <s v="Closed"/>
    <x v="3"/>
    <s v="Consent"/>
    <x v="1"/>
  </r>
  <r>
    <x v="9"/>
    <x v="9"/>
    <x v="0"/>
    <s v="Manchester "/>
    <s v="North West "/>
    <s v="Treatment"/>
    <m/>
    <s v="Private"/>
    <s v="CARE"/>
    <s v="IN13058"/>
    <n v="185"/>
    <s v="0185 Care Fertility Manchester"/>
    <s v="Affecting all CARE centres. On or around the 31 October 2025, we became aware of unauthorised access to an email account when a mass email was sent from an employee’s mailbox to all Care employees. Access to the employee’s email was gained after the employee themselves interacted with a phishing email on 18 October 2025. Three other employees clicked on the link within the phishing email sent on 31 October resulting in their email accounts also being compromised. This also resulted in further mass phishing emails being sent from those additional accounts with a total of c.3,000 emails thought to have been sent from all four impacted accounts."/>
    <d v="2025-11-12T00:00:00"/>
    <s v="Closed"/>
    <x v="3"/>
    <s v="Security"/>
    <x v="10"/>
  </r>
  <r>
    <x v="2"/>
    <x v="2"/>
    <x v="0"/>
    <s v="Exeter "/>
    <s v="South West "/>
    <s v="Treatment"/>
    <m/>
    <s v="NHS"/>
    <s v="Standalone"/>
    <s v="IN13049"/>
    <n v="5"/>
    <s v="0005 Fertility Exeter"/>
    <s v="Preparation of a regimen for a patient who needed urgent treatment. Incorrect patient stickers attached in error to the regimen by a colleague who was asked to help. This was not noticed until the regimen was being handed to the patient, retrieved and the details rectified. Potential for breach of confidentiality if had not been noted at the time of distribution – patient labels contain patient name, date of birth, MRN &amp; NHS number."/>
    <d v="2025-11-10T00:00:00"/>
    <s v="Closed"/>
    <x v="3"/>
    <s v="Administration"/>
    <x v="2"/>
  </r>
  <r>
    <x v="59"/>
    <x v="59"/>
    <x v="0"/>
    <s v="London "/>
    <s v="London "/>
    <s v="Treatment"/>
    <m/>
    <s v="Private"/>
    <s v="Standalone"/>
    <s v="IN13032"/>
    <n v="398"/>
    <s v="0398 Avenues"/>
    <s v="Frozen samples were delivered from Herts and Essex IVF Centre to Avenues in a sealed dry shipper containing samples from 3 different patients. Temperature of the dry shipper were checked to be -197 degrees. The dry shipper seal was intact upon receipt and the was opened by the Embryologist. Upon inspection and witnessing of the samples; 1) Only #4 was inside the goblet and samples #1, #2, and #3 were missing from patient A 2) Only #2 was inside the goblet and samples #1, #3, and #4 were missing from patient B 3) #2 and #3 were inside the goblet and sample #1 were missing from patient C The goblets did not have caps installed on them and therefore, the bottom of the canister were checked, and the missing samples were found. Recovered straws were intact no breakage noted. As such, no damage or loss observed with the samples received."/>
    <d v="2025-11-05T00:00:00"/>
    <s v="Closed"/>
    <x v="3"/>
    <s v="Laboratory Equipment"/>
    <x v="8"/>
  </r>
  <r>
    <x v="31"/>
    <x v="31"/>
    <x v="0"/>
    <s v="Belfast "/>
    <s v="Northern Ireland "/>
    <s v="Treatment"/>
    <m/>
    <s v="NHS"/>
    <s v="Standalone"/>
    <s v="IN13026"/>
    <n v="77"/>
    <s v="0077 Regional Fertility Centre, Belfast"/>
    <s v="Patient attended for oocyte recovery on 03/11/2025. She had 1 follicle and 1 egg was collected. At end of oocyte retrieval staff the staff nurse completed flushes as usual. When transferring test tubes of flush from nurse tube warmer to embryology tube warmer, the staff nurse’s hand slipped and the test tube that was 1/4 filled spilt. The staff nurse immediately lifted test tube and judged that around half of what was originally in the test tube remained. The embryologist witnessed the full event. The embryologist analysed the remaining fluid and no further oocytes were present. The egg was injected later the same day and fertilised overnight. Pt informed."/>
    <d v="2025-11-04T00:00:00"/>
    <s v="Closed"/>
    <x v="3"/>
    <s v="Clinical"/>
    <x v="3"/>
  </r>
  <r>
    <x v="12"/>
    <x v="12"/>
    <x v="1"/>
    <s v="Manchester "/>
    <s v="North West "/>
    <s v="Treatment"/>
    <m/>
    <s v="NHS"/>
    <s v="Standalone"/>
    <s v="IN13012"/>
    <n v="67"/>
    <s v="0067 St Mary's Hospital"/>
    <s v="Suspected oxygen sensor failure on G185 incubator used for oocyte/embryo culture and dish equilibration. Fluctuating oxygen levels on incubator display noted by embryologist performing daily equipment checks. Independent gas monitor used to check gas levels. Oxygen levels reporting at 10 – 11% compared to fluctuating 5 – 6% shown on incubators digital display. Incubator put out of clinical use immediately. Single equilibrating dish present in incubator re located to another working incubator as per contingency plans. No gametes/embryos in culture in this incubator at time of incident or 24hrs before hand. centre emailed to ask about age of incubator."/>
    <d v="2025-10-30T00:00:00"/>
    <s v="Closed"/>
    <x v="3"/>
    <s v="Laboratory Equipment"/>
    <x v="8"/>
  </r>
  <r>
    <x v="55"/>
    <x v="55"/>
    <x v="0"/>
    <m/>
    <s v="South East "/>
    <s v="Treatment"/>
    <m/>
    <s v="Private"/>
    <s v="Standalone"/>
    <s v="IN12994"/>
    <n v="307"/>
    <s v="0307 Complete Fertility Centre Southampton"/>
    <s v="Follow up at centre's next inspection - process in place for checking consent forms all present and correct when pt transferring gametes/embryos from another centre. Stimulated IUI cycle for patient cancelled due to lack of consent in place, medication started - MGI consent form not completed by (now) deceased husband."/>
    <d v="2025-10-22T00:00:00"/>
    <s v="Closed"/>
    <x v="3"/>
    <s v="Consent"/>
    <x v="1"/>
  </r>
  <r>
    <x v="27"/>
    <x v="27"/>
    <x v="0"/>
    <m/>
    <s v="London "/>
    <s v="Treatment"/>
    <m/>
    <s v="Private"/>
    <s v="EVEWELL"/>
    <s v="IN12984"/>
    <n v="390"/>
    <s v="0390 The Evewell West London"/>
    <s v="Shipment of donor sperm and Vitrolife also delivered media to TEWL the same day. Receptionist couldn't get an answer from the lab so moved the shipment into a lift. Not discovered by lab staff until a couple of days later - no harm to donor sperm or media."/>
    <d v="2025-10-17T00:00:00"/>
    <s v="Closed"/>
    <x v="3"/>
    <s v="Communication"/>
    <x v="6"/>
  </r>
  <r>
    <x v="47"/>
    <x v="47"/>
    <x v="0"/>
    <s v="Belfast "/>
    <s v="Northern Ireland "/>
    <s v="Treatment"/>
    <m/>
    <s v="Private"/>
    <s v="TFP"/>
    <s v="IN12973"/>
    <n v="328"/>
    <s v="0328 TFP Belfast Fertility"/>
    <s v="A member of the Patient Support team identified while scanning theatre paperwork that the partner was not listed on the TFP Embryo Transfer consent form taken on the day of embryo transfer. Upon reviewing the IVF/ICSI consent forms, they also found that number of embryos for transfer to be ‘0’ as patient had originally planned to have a freeze all cycle with embryos transferred. The reason for change from a Freeze All cycle (FAE) to a fresh transfer was due to the fact that the patient did not want to waste any embryos not suitable for freezing."/>
    <d v="2025-10-15T00:00:00"/>
    <s v="Closed"/>
    <x v="3"/>
    <s v="Consent"/>
    <x v="1"/>
  </r>
  <r>
    <x v="8"/>
    <x v="8"/>
    <x v="1"/>
    <s v="Coventry "/>
    <s v="West Midlands "/>
    <s v="Treatment"/>
    <m/>
    <s v="NHS"/>
    <s v="Standalone"/>
    <s v="IN12969"/>
    <n v="13"/>
    <s v="0013 Centre for Reproductive Medicine, Coventry"/>
    <s v="In preparation of paperwork for patient AA2073507 prior to further treatment, it was noticed that a CMV positive donor sperm was used for treatment in October 2023 when the patient was CMV negative. It is recommended that if a patient is CMV negative, only CMV negative donor sperm is used. The patient had a live birth in 2024 following frozen embryo transfer and has one vial of the same donor sperm in storage for further treatment. Patient called and informed. Patient asked to repeat CMV screen – results indicate positive and therefore ok to proceed with treatment using the same donor sperm. Discussed with PN and closed."/>
    <d v="2025-10-14T00:00:00"/>
    <s v="Closed"/>
    <x v="3"/>
    <s v="Clinical"/>
    <x v="3"/>
  </r>
  <r>
    <x v="25"/>
    <x v="25"/>
    <x v="0"/>
    <s v="Cambridge "/>
    <s v="East of England "/>
    <s v="Treatment"/>
    <m/>
    <s v="NHS"/>
    <s v="Standalone"/>
    <s v="IN12938"/>
    <n v="51"/>
    <s v="0051 Cambridge IVF"/>
    <s v="Breach of confidentiality by homecare company. Our patient is undergoing fertility preservation treatment due to estrogen-receptor-positive breast cancer. She received her medication via the home delivery pharmacy service. She was prescribed letrozole tablets to suppress estrogen levels during stimulation. The homecare delivery company delivered estradiol valerate tablets (prescribed and labelled for a different person we believe to be having treatment at a different clinic) in error, within the medication package labelled for our patient."/>
    <d v="2025-10-01T00:00:00"/>
    <s v="Closed"/>
    <x v="3"/>
    <s v="Administration"/>
    <x v="2"/>
  </r>
  <r>
    <x v="45"/>
    <x v="45"/>
    <x v="0"/>
    <s v="London "/>
    <s v="London "/>
    <s v="Treatment"/>
    <m/>
    <s v="Private"/>
    <s v="EVEWELL"/>
    <s v="IN12935"/>
    <n v="367"/>
    <s v="0367 The Evewell Harley Street"/>
    <s v="IVF insemination not performed at the standardised time as missed by staff member. This was realised by another staff member and the IVF insemination was performed 55 minutes later. Patient had 86% fertilisation rate."/>
    <d v="2025-09-30T00:00:00"/>
    <s v="Closed"/>
    <x v="3"/>
    <s v="Laboratory Operator"/>
    <x v="5"/>
  </r>
  <r>
    <x v="67"/>
    <x v="67"/>
    <x v="0"/>
    <s v="Middlesbrough "/>
    <s v="North East "/>
    <s v="Treatment"/>
    <m/>
    <s v="NHS"/>
    <s v="Standalone"/>
    <s v="IN12928"/>
    <n v="55"/>
    <s v="0055 The James Cook University Hospital"/>
    <s v="*FOLLOW UP AT NEXT INSPECTION -The on-call system is run through a telephone list whereby the hospital switch board call the Embryologists in turn until they get a response. If no response the consultant is called. An alarm was triggered at 01.04am and switch employed the protocol. None of the Embryologists responded to the call. Switch then called the Consultant who informed the site sister and switch logged the call as acknowledged. The call should have been attended within an hour as the changeover between gas cylinders had not been employed correctly. This resulted in the Embryoscope containing 2 patients to reach a O2 level of 10 per cent between the hours of 02.00 and 06.00. An Embryologist attended at approx. 06.30 and changed the empty cylinder resulting in the gas levels returning to normal. The embryos are normally developing for day 3 with many at the top quality stage. Therefore, after discussion with the unit manager we will observe the development to day 5 and discuss with the patients if appropriate at this point."/>
    <d v="2025-09-29T00:00:00"/>
    <s v="Closed"/>
    <x v="3"/>
    <s v="Laboratory Equipment"/>
    <x v="8"/>
  </r>
  <r>
    <x v="59"/>
    <x v="59"/>
    <x v="0"/>
    <s v="London "/>
    <s v="London "/>
    <s v="Treatment"/>
    <m/>
    <s v="Private"/>
    <s v="Standalone"/>
    <s v="IN12909"/>
    <n v="398"/>
    <s v="0398 Avenues"/>
    <s v="Upon receipt and inspection of the donor sperm delivery, the embryologist noted that the dry shipper showed no vapor present. An external probe was used to measure the internal temperature, which read 0.2°C, and the sample appeared already thawed. The patient was notified by the senior embryologist. The patient was informed that the received sample was not viable for storage or treatment and that Cryos had been asked to arrange an urgent replacement of the same donor."/>
    <d v="2025-09-19T00:00:00"/>
    <s v="Closed"/>
    <x v="3"/>
    <s v="Laboratory Equipment"/>
    <x v="8"/>
  </r>
  <r>
    <x v="59"/>
    <x v="59"/>
    <x v="0"/>
    <s v="London "/>
    <s v="London "/>
    <s v="Treatment"/>
    <m/>
    <s v="Private"/>
    <s v="Standalone"/>
    <s v="IN12901"/>
    <n v="398"/>
    <s v="0398 Avenues"/>
    <s v="The UPS mains power failed occurred at 4.27 am this morning and the embryologists was notified from 4.28am to 04.37am via the on call alarm system. The incubators (warming and ASTEK) and EmbryoScope were connected to the UPS system; however, in this case, the UPS system actually failed. As a result, there was no backup power supply in place to maintain continuous electricity to the embryoscope and other incubators. 10 patients were in the incubator. On arrival, incubator and gas levels were within acceptable ranges."/>
    <d v="2025-09-18T00:00:00"/>
    <s v="Closed"/>
    <x v="3"/>
    <s v="Laboratory Equipment"/>
    <x v="8"/>
  </r>
  <r>
    <x v="57"/>
    <x v="57"/>
    <x v="0"/>
    <s v="Essex "/>
    <s v="East of England "/>
    <s v="Treatment"/>
    <m/>
    <s v="Private"/>
    <s v="TFP"/>
    <s v="IN12896"/>
    <n v="336"/>
    <s v="0336 TFP Simply Fertility"/>
    <s v="Outcome reporting to PRISM is incorrect. (Reporting to donor bank is correct). DKSikkel is at 9 family limit according the HFEA Prism, this will be 8 when corrected. DKRuno is at 4 family limit according to HFEA Prism, this will be 5 when corrected. Register team informed."/>
    <d v="2025-09-18T00:00:00"/>
    <s v="Closed"/>
    <x v="3"/>
    <s v="Administration"/>
    <x v="2"/>
  </r>
  <r>
    <x v="43"/>
    <x v="43"/>
    <x v="0"/>
    <s v="Daresbury "/>
    <s v="North West "/>
    <s v="Treatment"/>
    <m/>
    <s v="Private"/>
    <s v="CARE"/>
    <s v="IN12897"/>
    <n v="338"/>
    <s v="0338 Care Fertility Cheshire"/>
    <s v="Ahead of arranging shipment of sperm, an embryologist was performing checks for a donor, whose sperm a patient has purchased from London Sperm Bank. This patient has used the donor before, and had a live birth in October 2022. One of these checks is to run a donor usage report via Prism to check the number of families created with this donor. The embryologist noticed upon running the usage report that the patient's previous successful treatment was not recorded, and therefore the patient is not listed under the donor's linked families. The embryologist asked a colleague for a second check, and to see if she could see a reason why the patient wasn't recorded in the donor's usage report. It was found that the treatment cycle was not recorded as using donor sperm, and neither were two previous unsuccessful D-IUIs the patient had had, using a different donor."/>
    <d v="2025-09-18T00:00:00"/>
    <s v="Closed"/>
    <x v="3"/>
    <s v=" Administration"/>
    <x v="2"/>
  </r>
  <r>
    <x v="57"/>
    <x v="57"/>
    <x v="0"/>
    <s v="Essex "/>
    <s v="East of England "/>
    <s v="Treatment"/>
    <m/>
    <s v="Private"/>
    <s v="TFP"/>
    <s v="IN12887"/>
    <n v="336"/>
    <s v="0336 TFP Simply Fertility"/>
    <s v="Patients purchased donor sperm ‘DKArtem’ in May 2025 from Cryos, imported to TFP Simply Fertility on 13.05.2025, allocated pregnancy slot number 6. Patients due to start treatment on 13.09.2025, discovered on the same date that according to HFEA PRISM records, this donor is at 11 potential families, where 5 are confirmed. Patients informed donor does not meet UK regulations and therefore they cannot proceed with treatment with this donor. centre not informed by Cryos in June that donor had donated elsewhere."/>
    <d v="2025-09-17T00:00:00"/>
    <s v="Closed"/>
    <x v="3"/>
    <s v="Communication"/>
    <x v="6"/>
  </r>
  <r>
    <x v="77"/>
    <x v="77"/>
    <x v="0"/>
    <s v="London "/>
    <s v="London "/>
    <s v="Treatment"/>
    <m/>
    <s v="NHS"/>
    <s v="Standalone"/>
    <s v="IN12885"/>
    <n v="153"/>
    <s v="0153 Homerton Fertility Centre"/>
    <s v="Please follow up at the centre's next inspection. An embryo transfer was scheduled for Saturday 13th September at 10:30. At approximately 09:30, preparation for this procedure was undertaken, namely, the embryo culture dish containing two embryos was removed from the incubator and placed on the RI witness stage. The labelling that appeared on culture dish read as expected with patient ND details, however, the details on RI witness belonged to another patient, patient JW. The embryo culture dish was immediately replaced back into the Miri incubator."/>
    <d v="2025-09-15T00:00:00"/>
    <s v="Closed"/>
    <x v="3"/>
    <s v="Laboratory Process"/>
    <x v="4"/>
  </r>
  <r>
    <x v="49"/>
    <x v="49"/>
    <x v="0"/>
    <s v="Edinburgh "/>
    <s v="Scotland "/>
    <s v="Treatment"/>
    <m/>
    <s v="NHS"/>
    <s v="Standalone"/>
    <s v="IN12875"/>
    <n v="201"/>
    <s v="0201 Edinburgh Fertility Centre"/>
    <s v="Operator had started denuding eggs for ICSI. A few minutes after starting denudation, the trainee embryologist watching the denudation noticed that the gas supply to the G85 incubator had not been switched on appropriately. 15 oocytes at denudation. None directly harmed, 11xMII suitable for injection."/>
    <d v="2025-09-12T00:00:00"/>
    <s v="Closed"/>
    <x v="3"/>
    <s v="Laboratory Process"/>
    <x v="4"/>
  </r>
  <r>
    <x v="22"/>
    <x v="22"/>
    <x v="0"/>
    <s v="Glasgow "/>
    <s v="Scotland "/>
    <s v="Treatment"/>
    <m/>
    <s v="NHS"/>
    <s v="Standalone"/>
    <s v="IN12863"/>
    <n v="37"/>
    <s v="0037 Glasgow Royal Infirmary"/>
    <s v="Couple separated. NDE was sent out to patients new partner instead of ex-partner (gamete provider). No identifying information disclosed and new partner aware of previous relationship and treatment. Scan and printer utilised for bring forward system was not working at the time of this incident"/>
    <d v="2025-09-06T00:00:00"/>
    <s v="Closed"/>
    <x v="3"/>
    <s v="Administration"/>
    <x v="2"/>
  </r>
  <r>
    <x v="79"/>
    <x v="79"/>
    <x v="0"/>
    <m/>
    <s v="West Midlands "/>
    <s v="Treatment"/>
    <m/>
    <s v="Private"/>
    <s v="CREATE"/>
    <s v="IN12860"/>
    <n v="348"/>
    <s v="0348 CREATE Fertility, Birmingham"/>
    <s v="Patient allergic to latex, used latex gloves when performing embryo transfer however did not directly touch the patient. Latex allergy not reported on the setup notes prepared by the lab team and clinical team also failed to inform the lab of the allergy during the identity check. Embryologist involved believes the patient had also not been wearing a red wristband with the allergy written on it. Awareness of near miss incident when inputting the embryo transfer on IDEAS and the alert was noticed on the patient’s profile."/>
    <d v="2025-09-05T00:00:00"/>
    <s v="Closed"/>
    <x v="3"/>
    <s v="Communication"/>
    <x v="6"/>
  </r>
  <r>
    <x v="36"/>
    <x v="36"/>
    <x v="1"/>
    <s v="London "/>
    <s v="London "/>
    <s v="Treatment"/>
    <m/>
    <s v="Private"/>
    <s v="LWC"/>
    <s v="IN12834"/>
    <n v="105"/>
    <s v="0105 London Women's Clinic"/>
    <s v="Patient had a previous history of anaphylaxis to ibuprofen. Patient had a red arm band with allergy written on it. The patient was offered the option to self-administer Diclofenac pessaries which contains traces of Ibuprofen before checking with the doctor or a nurse. Patient was observed for over an hour with stable vital signs and no complications."/>
    <d v="2025-08-22T00:00:00"/>
    <s v="Closed"/>
    <x v="3"/>
    <s v="Clinical"/>
    <x v="3"/>
  </r>
  <r>
    <x v="22"/>
    <x v="22"/>
    <x v="0"/>
    <s v="Glasgow "/>
    <s v="Scotland "/>
    <s v="Treatment"/>
    <m/>
    <s v="NHS"/>
    <s v="Standalone"/>
    <s v="IN12827"/>
    <n v="37"/>
    <s v="0037 Glasgow Royal Infirmary"/>
    <s v="When returning a storage inventory containing a Rapid-I storage device containing an embryo, the inventory was not returning to place within the canister smoothly. The embryologist aided returning to place and during this process, the Rapid-I storage device caught and fell into the storage dewar. The Rapid-I storage device was retrieved and correctly witnessed and placed in storage location. The Rapid-I storage device was in liquid nitrogen and appropriate storage conditions at all times."/>
    <d v="2025-08-21T00:00:00"/>
    <s v="Closed"/>
    <x v="3"/>
    <s v="Laboratory Process"/>
    <x v="4"/>
  </r>
  <r>
    <x v="22"/>
    <x v="22"/>
    <x v="0"/>
    <s v="Glasgow "/>
    <s v="Scotland "/>
    <s v="Treatment"/>
    <m/>
    <s v="NHS"/>
    <s v="Standalone"/>
    <s v="IN12828"/>
    <n v="37"/>
    <s v="0037 Glasgow Royal Infirmary"/>
    <s v="During egg denudation procedure prior to ICSI embryologist did not remove the lid of the denudation dish before pipetting eggs and touched the top of the dish with the pipette. Immediately noticed, lid removed as required, eggs placed into hyase and pipette changed. Proceeded as per standard SOP which includes aseptic technique, removal of cells, changes of pipette tips and multiple washing steps. Handling took place within class II cabinet with HEPA filtration and grade A air."/>
    <d v="2025-08-21T00:00:00"/>
    <s v="Closed"/>
    <x v="3"/>
    <s v="Laboratory Process"/>
    <x v="4"/>
  </r>
  <r>
    <x v="6"/>
    <x v="6"/>
    <x v="0"/>
    <s v="Leeds "/>
    <s v="Yorkshire and the Humber "/>
    <s v="Treatment"/>
    <m/>
    <s v="Private"/>
    <s v="CARE"/>
    <s v="IN12825"/>
    <n v="314"/>
    <s v="0314 Care Fertility Leeds"/>
    <s v="5 germinal vesicle (GV) stage immature oocytes could not be located following an ICSI procedure intended for disposal.12825, centre no. 0314. One embryologists states that they were in the post denudation dish but they could not be found later. No detriment to the patient as these would be discarded following treatment."/>
    <d v="2025-08-21T00:00:00"/>
    <s v="Closed"/>
    <x v="3"/>
    <s v="Laboratory Process"/>
    <x v="4"/>
  </r>
  <r>
    <x v="6"/>
    <x v="6"/>
    <x v="0"/>
    <s v="Leeds "/>
    <s v="Yorkshire and the Humber "/>
    <s v="Treatment"/>
    <m/>
    <s v="Private"/>
    <s v="CARE"/>
    <s v="IN12813"/>
    <n v="314"/>
    <s v="0314 Care Fertility Leeds"/>
    <s v="Potential breach of the ten family limit (pt underwent IUI and did no achieve a pregnancy). patient 848398 had a single amp of Cryos Donor 243DK (Prescott) We emailed Cryos on 23 /07 /25 to confirm, prior to procedure, and they advised there were no blocks or limitations for this donor. pt had an IUI-D 24 07 2025 @ 12:26hrs 24 07 2025 @ 16:12 hrs email rec`d from HFEA Registry to advise donor not to be used as donor had reached &quot;temporary limit&quot;."/>
    <d v="2025-08-20T00:00:00"/>
    <s v="Closed"/>
    <x v="3"/>
    <s v="General"/>
    <x v="0"/>
  </r>
  <r>
    <x v="76"/>
    <x v="76"/>
    <x v="0"/>
    <s v="London "/>
    <s v="London "/>
    <s v="Treatment"/>
    <m/>
    <s v="Private"/>
    <s v="Standalone"/>
    <s v="IN12809"/>
    <n v="341"/>
    <s v="0341 The Fertility &amp; Gynaecology Academy"/>
    <s v="CO2 sensor defect. Incubator B starts alarming at 3:25 am. CO2 was 4.9%. CO2 percentage has been checked remotely from the Planer until 4am, and the value was between 4,9% and 4,7%. Arrived at the clinic 4.43am, measured the CO2 inside the incubator B with G100 that was 4%. IVF case inside the incubator B. Moved immediately the dish into the incubator A. After, stripped the eggs, checked the fertilisation and moved them inside into the embryoscope No identified harm as fertilisation was 3/6 (50%) with extra one 1PN / embryos divided next day."/>
    <d v="2025-08-19T00:00:00"/>
    <s v="Closed"/>
    <x v="3"/>
    <s v="Laboratory Equipment"/>
    <x v="8"/>
  </r>
  <r>
    <x v="72"/>
    <x v="72"/>
    <x v="0"/>
    <s v="London "/>
    <s v="London "/>
    <s v="Treatment"/>
    <m/>
    <s v="NHS"/>
    <s v="Standalone"/>
    <s v="IN12811"/>
    <n v="167"/>
    <s v="0167 University College London Hospitals"/>
    <s v="Samples for one pt (following a PESA procedure) incorrectly labelled with another pt's details. Error identified and rectified."/>
    <d v="2025-08-19T00:00:00"/>
    <s v="Closed"/>
    <x v="3"/>
    <s v="Laboratory Operator"/>
    <x v="5"/>
  </r>
  <r>
    <x v="60"/>
    <x v="60"/>
    <x v="0"/>
    <s v="Maidenhead "/>
    <s v="South East "/>
    <s v="Treatment"/>
    <m/>
    <s v="Private"/>
    <s v="TFP"/>
    <s v="IN12808"/>
    <n v="357"/>
    <s v="0357 TFP Thames Valley Fertility"/>
    <s v="A retrospective audit revealed an issue with the legal parenthood forms from a previous treatment cycle. In one cycle involving a married couple, the patient was incorrectly assigned both a WPT and PBR, despite there being no intention of shared motherhood. The partner, who should have been issued and completed a PBR, did not complete the relevant form. The patient underwent egg collection on 17/02/2025, followed by embryo transfer on 22/02/2025. No embryos from this cycle were stored, and the outcome was negative. This error was rectified for the couple’s subsequent cycle and a PBR was completed by the partner."/>
    <d v="2025-08-18T00:00:00"/>
    <s v="Closed"/>
    <x v="3"/>
    <s v="Consent"/>
    <x v="1"/>
  </r>
  <r>
    <x v="35"/>
    <x v="35"/>
    <x v="1"/>
    <s v="London "/>
    <s v="London "/>
    <s v="Treatment"/>
    <m/>
    <s v="NHS"/>
    <s v="Standalone"/>
    <s v="IN12797"/>
    <n v="102"/>
    <s v="0102 Guys Hospital"/>
    <s v="12Aug2025, the centre received an email from the supplier (Vitrolife) notifying us of a mislabelling incident involving two lots of culture oil — OVOIL Lot 513319 and OVOIL HEAVY Lot 513317 (see Appendix). These lots had been incorrectly labelled with each other’s product information. Incorrect oil used for patients, No apparent effect thus far and supplier have reassured centre that 'both oils perform equivalently in maintaining temperature, pH, and osmolality under culture conditions, with the main difference being viscosity'."/>
    <d v="2025-08-13T00:00:00"/>
    <s v="Closed"/>
    <x v="3"/>
    <s v="Laboratory Equipment"/>
    <x v="8"/>
  </r>
  <r>
    <x v="45"/>
    <x v="45"/>
    <x v="0"/>
    <s v="London "/>
    <s v="London "/>
    <s v="Treatment"/>
    <m/>
    <s v="Private"/>
    <s v="EVEWELL"/>
    <s v="IN12788"/>
    <n v="367"/>
    <s v="0367 The Evewell Harley Street"/>
    <s v="Director of Embryology &amp; Genetics (EW) noted that the alarm in the lab sounded at 07:30 on 08/08/2025 indicating the need to change the mixed gas that day. She muted it and arranged for two embryologists to undertake the gas change that afternoon. EW noted that she saw the delivery driver leave with two empty cylinders at ~07:45 the same day and she had assumed that he had performed a drop off and collection of empties. When Embryologist A &amp; B went to change the cylinder that afternoon they found it to be full. None of the embryology team had changed the cylinder. EW raised this as a serious near miss. Investigation commenced and near-miss to be reported to HFEA."/>
    <d v="2025-08-12T00:00:00"/>
    <s v="Closed"/>
    <x v="3"/>
    <s v=" General"/>
    <x v="0"/>
  </r>
  <r>
    <x v="75"/>
    <x v="75"/>
    <x v="0"/>
    <s v="Wickford "/>
    <s v="East of England "/>
    <s v="Treatment"/>
    <m/>
    <s v="Private"/>
    <s v="BOURN HALL"/>
    <s v="IN12776"/>
    <n v="363"/>
    <s v="0363 Bourn Hall Clinic Wickford"/>
    <s v="IUI using donor sperm for patient scheduled for 06.08.25 as per diary and previous telephone comms on 04.08.25. Donor sperm thawed and prepared for treatment as per SOP. Upon completing Embryo Transfers, Senior Embryologist confirmed IUI next. Theatre team informed lab that IUI had been cancelled. No comms had reached lab. Decision to re-freeze the sample for potential future use. Lead clinician and nurse manager informed. Lab manager off-site, informed remotely. Lead clincian informed patient followed by Senior embryologist to confirm 10% reduction in motility of refrozen sample. Bourn Hall to purchase a replacement sample from external donor bank for future IUI."/>
    <d v="2025-08-07T00:00:00"/>
    <s v="Closed"/>
    <x v="3"/>
    <s v="Communication"/>
    <x v="6"/>
  </r>
  <r>
    <x v="8"/>
    <x v="8"/>
    <x v="1"/>
    <s v="Coventry "/>
    <s v="West Midlands "/>
    <s v="Treatment"/>
    <m/>
    <s v="NHS"/>
    <s v="Standalone"/>
    <s v="IN12769"/>
    <n v="13"/>
    <s v="0013 Centre for Reproductive Medicine, Coventry"/>
    <s v="During our emergency equipment daily check, we noticed that the Emergency Drugs box expired the same day. We took the box down to pharmacy and usually they swap the box out for a new box immediately so that your crash trolley is never without emergency drugs. The pharmacy advised that they did not currently have the drugs in stock and that they would need to source these from a different hospital. This left our emergency crash trolley without emergency drugs for most of the day. We do keep a stock of emergency drugs within the anaesthetic cupboards in theatre if needed."/>
    <d v="2025-08-06T00:00:00"/>
    <s v="Closed"/>
    <x v="3"/>
    <s v="Clinical"/>
    <x v="3"/>
  </r>
  <r>
    <x v="15"/>
    <x v="15"/>
    <x v="1"/>
    <s v="East Yorkshire "/>
    <s v="Yorkshire and the Humber "/>
    <s v="Treatment"/>
    <m/>
    <s v="Private"/>
    <s v="Standalone"/>
    <s v="IN12767"/>
    <n v="21"/>
    <s v="0021 Hull &amp; East Riding Fertility"/>
    <s v="Embryologist called at home via autodialler re incubator alarm. embryologist mistakenly did not attend site and disabled alarm remotely ( as thought alarm was for a unused incubator. Upon arrival a centre, the alarm was for Embryoscope (in use), all parameters checked and everything stable. Appears wire had come loose during cleaning. Embryoscope rewired (with guidance from support team) and communication with on call system checked. Centre asked for a follow up report when preventative measures put into place."/>
    <d v="2025-08-05T00:00:00"/>
    <s v="Closed"/>
    <x v="3"/>
    <s v="Laboratory Equipment"/>
    <x v="8"/>
  </r>
  <r>
    <x v="13"/>
    <x v="13"/>
    <x v="0"/>
    <s v="Aberdeen "/>
    <s v="Scotland "/>
    <s v="Treatment"/>
    <m/>
    <s v="NHS"/>
    <s v="Standalone"/>
    <s v="IN12752"/>
    <n v="19"/>
    <s v="0019 Aberdeen Fertility Centre"/>
    <s v="Unaccredited analysis of microbiological material in the screening of a sperm donor. Rectal swabs sent to virology lab not accredited for gonorrhoea test (due to a clerical error at submission of UKAS accreditation). two donors were tested but only one stored samples (which have used by 5 patients). Urine results were negative. The outcome of the risk assessment was: low risk for sperm recipient to have contracted gonorrhoea from IUIs/IVFs/ICSIs using donor sperm samples from that donor. Sperm donors to be retested at another accredited lab."/>
    <d v="2025-07-31T00:00:00"/>
    <s v="Closed"/>
    <x v="3"/>
    <s v="Clinical"/>
    <x v="3"/>
  </r>
  <r>
    <x v="2"/>
    <x v="2"/>
    <x v="0"/>
    <s v="Exeter "/>
    <s v="South West "/>
    <s v="Treatment"/>
    <m/>
    <s v="NHS"/>
    <s v="Standalone"/>
    <s v="IN12747"/>
    <n v="5"/>
    <s v="0005 Fertility Exeter"/>
    <s v="Bacterial contamination observed in timelapse dish of one patients embryos on Day 2 of development. Ultimately no harm – patient went on to have an optimal embryo transfer and storage event."/>
    <d v="2025-07-29T00:00:00"/>
    <s v="Closed"/>
    <x v="3"/>
    <s v="Clinical"/>
    <x v="3"/>
  </r>
  <r>
    <x v="45"/>
    <x v="45"/>
    <x v="0"/>
    <s v="London "/>
    <s v="London "/>
    <s v="Treatment"/>
    <m/>
    <s v="Private"/>
    <s v="EVEWELL"/>
    <s v="IN12728"/>
    <n v="367"/>
    <s v="0367 The Evewell Harley Street"/>
    <s v="The holding dish containing eggs was then mistakenly put into the non-gassed warming incubator by Embryologist A instead of the Geri incubator as required. Discovered 2 hours later and immediate action taken. Director of Embryology's advice was followed by Embryologist A and denudation for ICSI started at 12:51PM. ICSI completed at 13:22PM and eggs moved into culture dish in Geri incubator. fertilisation results. 13 collected, 12 injected, 7 normally fertilised and 1x 2PB 0PN. Confirmed as ok to proceed with planned PGT-A."/>
    <d v="2025-07-23T00:00:00"/>
    <s v="Closed"/>
    <x v="3"/>
    <s v="Laboratory Operator"/>
    <x v="5"/>
  </r>
  <r>
    <x v="49"/>
    <x v="49"/>
    <x v="0"/>
    <s v="Edinburgh "/>
    <s v="Scotland "/>
    <s v="Treatment"/>
    <m/>
    <s v="NHS"/>
    <s v="Standalone"/>
    <s v="IN12729"/>
    <n v="201"/>
    <s v="0201 Edinburgh Fertility Centre"/>
    <s v="Due to a lack of a UKAS accredited Chlamydia and Gonorrhoea NAAT test in NHS Lothian, our laboratory have been outsourcing this testing for donors to elsewhere within NHS Scotland. Urine tests have been sent to Fife and rectal swabs to Grampian. Printed SCI store results from Grampian alerted us to the fact that their Gonorrhoea test was unaccredited, and we queried this with them at the end of June 2025. They have subsequently confirmed that a clerical error resulted in omission of rectal swabs as a sample type from their extension to scope submission to UKAS. They have therefore not been UKAS accredited for rectal GC/CG swabs since the introduction of the Allinity M and they were only made aware of this by our communication to them. We have three sperm donors who had rectal GC/CG swabs tested at NHS Grampian, two known donors and one unknown. None of the sperm had been used in treatment yet and only the unknown donor had completed donations and final re-screening with the now accredited test within NHS Lothian (UKAS ref. 9546). Individual risk-assessments have been made on each donor and all are low risk. The two known donors will have accredited rectal swabs done at their final screening appointment prior to release for use."/>
    <d v="2025-07-23T00:00:00"/>
    <s v="Closed"/>
    <x v="3"/>
    <s v="Resources/Organisational"/>
    <x v="7"/>
  </r>
  <r>
    <x v="39"/>
    <x v="39"/>
    <x v="0"/>
    <s v="Birmingham "/>
    <s v="West Midlands "/>
    <s v="Treatment"/>
    <m/>
    <s v="NHS"/>
    <s v="Standalone"/>
    <s v="IN12738"/>
    <n v="119"/>
    <s v="0119 Birmingham Women's Hospital"/>
    <s v="Retrospectively reported following an inspection. Whilst preparing a semen sample for cryopreservation, some of the sample was accidentally lost. The sample was from a patient due to undergo fertility treatment with his partner. The sample was a back-up freeze due to low sperm parameters found in previous analysis. The entire semen sample was mixed with cryoprotectant in a 1:0.7 ratio, then proceeded to load the semen/cryoprotectant mixture into CBS high security straws. When preparing the syringe to load the fifth straw, the sample pot was accidentally knocked over containing the remaining semen/cryoprotectant mixture. Pt informed."/>
    <d v="2025-07-21T00:00:00"/>
    <s v="Closed"/>
    <x v="3"/>
    <s v="Laboratory Operator"/>
    <x v="5"/>
  </r>
  <r>
    <x v="39"/>
    <x v="39"/>
    <x v="0"/>
    <s v="Birmingham "/>
    <s v="West Midlands "/>
    <s v="Treatment"/>
    <m/>
    <s v="NHS"/>
    <s v="Standalone"/>
    <s v="IN12739"/>
    <n v="119"/>
    <s v="0119 Birmingham Women's Hospital"/>
    <s v="Reported retrospectively following an inspection. During sperm cryopreservation, when filling the sperm straws with sample after filling 7 straws and during filling straw 8 the sample pot was inadvertently knocked over while attaching the filling nozzle to the 8th straw. The practitioner's finger slipped and knocked over the pot with the remainder of sample. A small amount of sample spilled onto the surface with some remaining in the pot. Pt informed. - 13 straws available for the pt."/>
    <d v="2025-07-21T00:00:00"/>
    <s v="Closed"/>
    <x v="3"/>
    <s v="Laboratory Operator"/>
    <x v="5"/>
  </r>
  <r>
    <x v="39"/>
    <x v="39"/>
    <x v="0"/>
    <s v="Birmingham "/>
    <s v="West Midlands "/>
    <s v="Treatment"/>
    <m/>
    <s v="NHS"/>
    <s v="Standalone"/>
    <s v="IN12719"/>
    <n v="119"/>
    <s v="0119 Birmingham Women's Hospital"/>
    <s v="Incident reported to HFEA retrospectively following an inspection. Patient attended for sperm banking. Sample produced was poor quality, so entire sample was washed via centrifugation with Sperm Rinse media (5ml total volume). When centrifugation had finished, tube was removed from centrifuge but had a large crack down the side and 1ml total volume was remaining. The rest of the sample was lost during spinning. Crack not noticed or not obvious prior to spinning. The remainder was examined for motile sperm and was frozen. Patient informed."/>
    <d v="2025-07-21T00:00:00"/>
    <s v="Closed"/>
    <x v="3"/>
    <s v="Laboratory Process"/>
    <x v="4"/>
  </r>
  <r>
    <x v="40"/>
    <x v="40"/>
    <x v="0"/>
    <s v="Sheffield "/>
    <s v="Yorkshire and the Humber "/>
    <s v="Treatment"/>
    <m/>
    <s v="NHS"/>
    <s v="Standalone"/>
    <s v="IN12708"/>
    <n v="196"/>
    <s v="0196 Jessop Fertility"/>
    <s v="Two embryologists went into the cryopreservation lab to witness removal of a released sperm donor sample for preparation and discovered a cryopreservation dewar for storing unreleased sperm donor samples was left open from 4pm on 17/07/2025 to 8am 18/07/2025. The dewar was quickly inspected and all 10 cannisters were under liquid nitrogen. The level of liquid nitrogen was measured with a cryo ruler (35cm). The dewar was immediately topped up to its neck and another measurement was taken (53.5cm). The log sheet for topping up all liquid nitrogen dewars was checked for the last few weeks to see how low the level of liquid nitrogen gets to by Saturday mornings when all liquid nitrogen dewars are topped up (liquid nitrogen dewars are topped up once every week). The lowest this dewar gets to is 36cm after seven days of daily opening and closing of the lid. FMS (facility monitoring system) was checked for the last 24 hours and this dewar had a steady reading of -194 throughout which is above the lower limit for an alarm call to the embryologist on-call."/>
    <d v="2025-07-18T00:00:00"/>
    <s v="Closed"/>
    <x v="3"/>
    <s v="Laboratory Operator"/>
    <x v="5"/>
  </r>
  <r>
    <x v="1"/>
    <x v="1"/>
    <x v="0"/>
    <s v="Nottingham "/>
    <s v="East Midlands "/>
    <s v="Treatment"/>
    <m/>
    <s v="Private"/>
    <s v="CARE"/>
    <s v="IN12701"/>
    <n v="101"/>
    <s v="0101 Care Fertility Nottingham"/>
    <s v="A PGT-M patient was scheduled for FET. Lab proceeded to thaw the embryo available based on the paperwork prepared. This was an unaffected/mosaic embryo. When the patient was in theatre and the embryologist was updating them on the embryo thaw they queried the genetic status of the embryo. The patients stated they had unaffected/euploid embryos in storage they want transferred. Procedure halted and an euploid embryo from another freeze cycle was thawed and transferred ( and mosaic embryo refrozen. centre asked for investigation report."/>
    <d v="2025-07-17T00:00:00"/>
    <s v="Closed"/>
    <x v="3"/>
    <s v="Laboratory Process"/>
    <x v="4"/>
  </r>
  <r>
    <x v="15"/>
    <x v="15"/>
    <x v="1"/>
    <s v="East Yorkshire "/>
    <s v="Yorkshire and the Humber "/>
    <s v="Treatment"/>
    <m/>
    <s v="Private"/>
    <s v="Standalone"/>
    <s v="IN12692"/>
    <n v="21"/>
    <s v="0021 Hull &amp; East Riding Fertility"/>
    <s v="Two patients attended for pre-treatment semen evaluation on 10/06/25. The reports were filed in the opposing notes without noticing. During routine audit of reporting validation (via Labcentre), it was noticed that one of these semen evaluation reports was not validated. At this point the notes were retrieved and opposing semen evaluation was identified. One patient has not been affected. One patient has had a consultation (07/07/25) and has verbally been given the incorrect semen evaluation results (this was not identified at consultation). The results for both patients are normal (within the WHO 2021 reference range) and treatment recommendations are both for IVF. Queried grading with Head of clin governance."/>
    <d v="2025-07-16T00:00:00"/>
    <s v="Closed"/>
    <x v="3"/>
    <s v="Laboratory Process"/>
    <x v="4"/>
  </r>
  <r>
    <x v="35"/>
    <x v="35"/>
    <x v="1"/>
    <s v="London "/>
    <s v="London "/>
    <s v="Treatment"/>
    <m/>
    <s v="NHS"/>
    <s v="Standalone"/>
    <s v="IN12669"/>
    <n v="102"/>
    <s v="0102 Guys Hospital"/>
    <s v="Lab equipment monitoring system (DARCA). Temporary failure of automated data upload from logger to server. Manual monitoring and alerts remained in place. No data loss occurred; all records were successfully retrieved and are now accessible."/>
    <d v="2025-07-09T00:00:00"/>
    <s v="Closed"/>
    <x v="3"/>
    <s v="Laboratory Equipment"/>
    <x v="8"/>
  </r>
  <r>
    <x v="90"/>
    <x v="90"/>
    <x v="2"/>
    <s v="Gloucester "/>
    <s v="South West "/>
    <s v="Storage"/>
    <m/>
    <s v="NHS"/>
    <s v="Standalone"/>
    <s v="IN12672"/>
    <n v="151"/>
    <s v="0151 Gloucestershire Hospitals NHS Trust"/>
    <s v="*To follow up at centre's next inspection* Classed as a Near miss but potentially a future problem if not rectified. Statebourne Tank lid came away from the polystyrene plug which was unable to be removed due to being frozen into the neck of the tank. LN2 wasn’t topped up for 10 days. Level was still above the samples. 15 patients have sperm stored in the tank No samples were harmed or lost. These were all checked after engineer had finished his repair. Repaired lid but didn’t lock. Engineer coming back to re-do 15/07/205,. Centre written to to ask about age of tanks and if any similar tanks in the unit. centre updated HFEA on 18.07.25: We have a contingency SOP which I have attached. The tanks are on the trust risk register. They are serviced annually and checked weekly by our staff. I hope that this is enough information. We are looking to be included in a pathology wide service improvement that is currently in the planning process."/>
    <d v="2025-07-09T00:00:00"/>
    <s v="Closed"/>
    <x v="3"/>
    <s v="Laboratory Equipment"/>
    <x v="8"/>
  </r>
  <r>
    <x v="53"/>
    <x v="53"/>
    <x v="0"/>
    <s v="Cardiff "/>
    <s v="Wales "/>
    <s v="Treatment"/>
    <m/>
    <s v="Private"/>
    <s v="LWC"/>
    <s v="IN12657"/>
    <n v="301"/>
    <s v="0301 London Women's Clinic, Wales"/>
    <s v="During routine audit of Legal Parenthood Practice it was identified that a married couple who have had IVF treatment using donor sperm had completed WP/PP forms and not completed a PBR consent form. Contacted couple, confirmed marital status and appointment booked for PBR discussion. Completed. Discussed with LW- to class as a near miss."/>
    <d v="2025-07-03T00:00:00"/>
    <s v="Closed"/>
    <x v="3"/>
    <s v="Consent"/>
    <x v="1"/>
  </r>
  <r>
    <x v="81"/>
    <x v="81"/>
    <x v="0"/>
    <s v="Carshalton "/>
    <s v="London "/>
    <s v="Treatment"/>
    <m/>
    <s v="NHS"/>
    <s v="Standalone"/>
    <s v="IN12652"/>
    <n v="259"/>
    <s v="0259 Beginnings at Epsom &amp; St Helier NHS University Trust"/>
    <s v="Patient attended 02.07.25 with her partner for the transfer of a single thawed day 5 blastocyst. The embryologist who performed the transfer returned to the laboratory, detached the syringe and observed the remaining fluid in the catheter flow out into an observation dish. The syringe was filled with media again and flush through the catheter. Only cells were observed. The embryologist confirmed the transfer procedure was complete and the patient left the theatre. The embryologist checked the dish again before discard and observed the blastocyst in the shadow of the media. The embryo was returned immediately to the embryo transfer dish. The consultant explained what had happened to the patient who returned to theatre and the embryo transfer procedure was completed again. The patient was supported by the consultant at the time of the near miss."/>
    <d v="2025-07-03T00:00:00"/>
    <s v="Closed"/>
    <x v="3"/>
    <s v="Laboratory Process"/>
    <x v="4"/>
  </r>
  <r>
    <x v="6"/>
    <x v="6"/>
    <x v="0"/>
    <s v="Leeds "/>
    <s v="Yorkshire and the Humber "/>
    <s v="Treatment"/>
    <m/>
    <s v="Private"/>
    <s v="CARE"/>
    <s v="IN12608"/>
    <n v="314"/>
    <s v="0314 Care Fertility Leeds"/>
    <s v="In anticipation of a order to Cryos it became apparent that individual sperm donor appears to be dual registered / distributed by two different overseas sperm banks ESB code = “DK25692 / ESBDK25692 “ (ESB) AND Cryos code &quot;Artem&quot; both supplier’s HFEA Donor Info Forms indicate the donor has answered NO to &quot;any donations at other centres&quot;. This has been escalated to suppliers to investigate."/>
    <d v="2025-06-25T00:00:00"/>
    <s v="Closed"/>
    <x v="3"/>
    <s v="General"/>
    <x v="0"/>
  </r>
  <r>
    <x v="8"/>
    <x v="8"/>
    <x v="1"/>
    <s v="Coventry "/>
    <s v="West Midlands "/>
    <s v="Treatment"/>
    <m/>
    <s v="NHS"/>
    <s v="Standalone"/>
    <s v="IN12603"/>
    <n v="13"/>
    <s v="0013 Centre for Reproductive Medicine, Coventry"/>
    <s v="*Reported retrospectively following inspection: Patient Identification documents for 2 different patients found in a patient’s file (no breach of confidentiality)."/>
    <d v="2025-06-24T00:00:00"/>
    <s v="Closed"/>
    <x v="3"/>
    <s v="Administration"/>
    <x v="2"/>
  </r>
  <r>
    <x v="0"/>
    <x v="0"/>
    <x v="0"/>
    <s v="Dundee "/>
    <s v="Scotland "/>
    <s v="Treatment"/>
    <m/>
    <s v="NHS"/>
    <s v="Standalone"/>
    <s v="IN12580"/>
    <n v="4"/>
    <s v="0004 Ninewells Hospital"/>
    <s v="An ACU altruistic sperm donor contacted the ACU to enquire about information on the outcomes of their donations. The clinical casenotes of the donor were located to provide the requested information to the donor and it was discovered that letters containing identifying information (Full name, D.O.B, CHI, Postal address) of a recipient for the donor were mistakenly filed within the casenotes. Historical incident- notes filed differently now."/>
    <d v="2025-06-17T00:00:00"/>
    <s v="Closed"/>
    <x v="3"/>
    <s v="Administration"/>
    <x v="2"/>
  </r>
  <r>
    <x v="46"/>
    <x v="46"/>
    <x v="0"/>
    <s v="Gateshead "/>
    <s v="North East "/>
    <s v="Treatment"/>
    <m/>
    <s v="NHS"/>
    <s v="Standalone"/>
    <s v="IN12581"/>
    <n v="170"/>
    <s v="0170 The Gateshead Fertility Unit"/>
    <s v="During clinic prep, Welfare of child form was last signed January 2023. The patient had Donor insemination procedure in April 2025, after the form expired. Asked for update following nurses meeting"/>
    <d v="2025-06-17T00:00:00"/>
    <s v="Closed"/>
    <x v="3"/>
    <s v="Administration"/>
    <x v="2"/>
  </r>
  <r>
    <x v="0"/>
    <x v="0"/>
    <x v="0"/>
    <s v="Dundee "/>
    <s v="Scotland "/>
    <s v="Treatment"/>
    <m/>
    <s v="NHS"/>
    <s v="Standalone"/>
    <s v="IN12588"/>
    <n v="4"/>
    <s v="0004 Ninewells Hospital"/>
    <s v="A Ninewells ACU altruistic sperm donor that made donations at the ACU between 2009 and 2010, contacted the ACU to enquire about information on the outcomes of their donations. The outcomes of the donations were reviewed against ACU records and on reviewing the Electronic Data Interchange (EDI) it was noted that the incorrect gamete source had been recorded for one of the donor recipient treatment cycles. Rather than state that donor sperm had been used for the treatment cycle, instead it stated partner sperm had been used for the treatment cycle. This has resulted in an omission of this treatment cycle details in the anonymised donor usage report that was provided to the ACU for this donor by the HFEA Donor Information Team. The treatment cycle resulted in a negative outcome and therefore did not impact the number of families created (7 families) using the donations and did not breach family limit."/>
    <d v="2025-06-17T00:00:00"/>
    <s v="Closed"/>
    <x v="3"/>
    <s v="Consent"/>
    <x v="1"/>
  </r>
  <r>
    <x v="8"/>
    <x v="8"/>
    <x v="1"/>
    <s v="Coventry "/>
    <s v="West Midlands "/>
    <s v="Treatment"/>
    <m/>
    <s v="NHS"/>
    <s v="Standalone"/>
    <s v="IN12561"/>
    <n v="13"/>
    <s v="0013 Centre for Reproductive Medicine, Coventry"/>
    <s v="Reported retrospectively following an inspection. Electronic FMS System used to monitor temperature fluctuation for stored embryos failed and was unable to monitor temperature for 4 days due to a security upgrade. Monitoring was carried out manually at regular intervals by Embryology Staff with no fluctuation in temperatures. No harm to gametes or embryos."/>
    <d v="2025-06-11T00:00:00"/>
    <s v="Closed"/>
    <x v="3"/>
    <s v="Laboratory Equipment"/>
    <x v="8"/>
  </r>
  <r>
    <x v="8"/>
    <x v="8"/>
    <x v="1"/>
    <s v="Coventry "/>
    <s v="West Midlands "/>
    <s v="Treatment"/>
    <m/>
    <s v="NHS"/>
    <s v="Standalone"/>
    <s v="IN12562"/>
    <n v="13"/>
    <s v="0013 Centre for Reproductive Medicine, Coventry"/>
    <s v="Reported retrospectively following an inspection. During the generator test at both 1 pm and 3 pm, the uninterrupted power supply in the IVF laboratory switched off. At 1 pm the power did not return and staff were required to act immediately by switching the power supply using extension leads. As action was taken, fortunately the temperature and gas did not fluctuate. Mitie (Estates) were called."/>
    <d v="2025-06-11T00:00:00"/>
    <s v="Closed"/>
    <x v="3"/>
    <s v="Laboratory Equipment"/>
    <x v="8"/>
  </r>
  <r>
    <x v="8"/>
    <x v="8"/>
    <x v="1"/>
    <s v="Coventry "/>
    <s v="West Midlands "/>
    <s v="Treatment"/>
    <m/>
    <s v="NHS"/>
    <s v="Standalone"/>
    <s v="IN12563"/>
    <n v="13"/>
    <s v="0013 Centre for Reproductive Medicine, Coventry"/>
    <s v="Reported retrospectively following an inspection. Five sets of notes pulled for information session. All notes missing on the clinic date resulting in them having to be postponed. Notes still not found in time for re-arranged appointments and duplicate notes were created."/>
    <d v="2025-06-11T00:00:00"/>
    <s v="Closed"/>
    <x v="3"/>
    <s v="Administration"/>
    <x v="2"/>
  </r>
  <r>
    <x v="8"/>
    <x v="8"/>
    <x v="1"/>
    <s v="Coventry "/>
    <s v="West Midlands "/>
    <s v="Treatment"/>
    <m/>
    <s v="NHS"/>
    <s v="Standalone"/>
    <s v="IN12567"/>
    <n v="13"/>
    <s v="0013 Centre for Reproductive Medicine, Coventry"/>
    <s v="Reported retrospectively following an inspection. ODA could not access EPR and CRM theatre start was delayed by more than 1 hour. Of the 9 egg collections, there is a possibility that some patients could ovulate. If treatment is affected this could result in the need for compensation as well as the patients not getting the best chance at success."/>
    <d v="2025-06-11T00:00:00"/>
    <s v="Closed"/>
    <x v="3"/>
    <s v="Resources/Organisational"/>
    <x v="7"/>
  </r>
  <r>
    <x v="8"/>
    <x v="8"/>
    <x v="1"/>
    <s v="Coventry "/>
    <s v="West Midlands "/>
    <s v="Treatment"/>
    <m/>
    <s v="NHS"/>
    <s v="Standalone"/>
    <s v="IN12569"/>
    <n v="13"/>
    <s v="0013 Centre for Reproductive Medicine, Coventry"/>
    <s v="Reported retrospectively folowing an inspection. Patient attended clinic. She had two sets of notes as she had previously attended with another partner. When preparing the paperwork for IVF treatment, it became apparent that the information within both sets of notes was mixed up and as a result the incorrect labels for the male partner were put on the paperwork. This was picked up by the embryologist and corrected."/>
    <d v="2025-06-11T00:00:00"/>
    <s v="Closed"/>
    <x v="3"/>
    <s v="Administration"/>
    <x v="2"/>
  </r>
  <r>
    <x v="77"/>
    <x v="77"/>
    <x v="0"/>
    <s v="London "/>
    <s v="London "/>
    <s v="Treatment"/>
    <m/>
    <s v="NHS"/>
    <s v="Standalone"/>
    <s v="IN12501"/>
    <n v="153"/>
    <s v="0153 Homerton Fertility Centre"/>
    <s v="Blocked Aspiration needle. During 3 separate egg collections within 2 weeks. Sent to supplier for analysis."/>
    <d v="2025-05-28T00:00:00"/>
    <s v="Closed"/>
    <x v="3"/>
    <s v="Clinical Equipment"/>
    <x v="9"/>
  </r>
  <r>
    <x v="77"/>
    <x v="77"/>
    <x v="0"/>
    <s v="London "/>
    <s v="London "/>
    <s v="Treatment"/>
    <m/>
    <s v="NHS"/>
    <s v="Standalone"/>
    <s v="IN12502"/>
    <n v="153"/>
    <s v="0153 Homerton Fertility Centre"/>
    <s v="Embryos frozen in 2020. Double ET planned. frozen as 1 x embryo in first two straws (recorded as red and blue on lab sheet). and 2 x embryos in second straw ( recorded as white on lab sheet). Upon thaw, there were two white straws and one red. Could not confirm which was the straw containing two embryos. response from centre. first straw thawed contained two embryos. no ill effect to patient."/>
    <d v="2025-05-28T00:00:00"/>
    <s v="Closed"/>
    <x v="3"/>
    <s v="Laboratory Process"/>
    <x v="4"/>
  </r>
  <r>
    <x v="15"/>
    <x v="15"/>
    <x v="1"/>
    <s v="East Yorkshire "/>
    <s v="Yorkshire and the Humber "/>
    <s v="Treatment"/>
    <m/>
    <s v="Private"/>
    <s v="Standalone"/>
    <s v="IN12503"/>
    <n v="21"/>
    <s v="0021 Hull &amp; East Riding Fertility"/>
    <s v="Sonographer recorded the details of a scan under the wrong patients details. This mistake was quickly recognised and rectified. Both Patients were unaware of this, however a duty of candour was performed to both."/>
    <d v="2025-05-28T00:00:00"/>
    <s v="Closed"/>
    <x v="3"/>
    <s v="Clinical"/>
    <x v="3"/>
  </r>
  <r>
    <x v="21"/>
    <x v="21"/>
    <x v="0"/>
    <s v="London "/>
    <s v="London "/>
    <s v="Treatment"/>
    <m/>
    <s v="Private"/>
    <s v="Standalone"/>
    <s v="IN12486"/>
    <n v="382"/>
    <s v="0382 Aria Fertility"/>
    <s v="Couple having shared motherhood treatment. Treatment was for intended birth mother to have a transfer of one of her partner’s embryos in a frozen cycle. On the day of thaw, the patient’s own embryo was thawed in error. The error was identified when discussing the thaw with the couple. After explanation and apology the couple decided to proceed with their planned treatment with the 1st thawed embryo being re-frozen and the correct embryo being thawed and transferred."/>
    <d v="2025-05-20T00:00:00"/>
    <s v="Closed"/>
    <x v="3"/>
    <s v="Laboratory Process"/>
    <x v="4"/>
  </r>
  <r>
    <x v="45"/>
    <x v="45"/>
    <x v="0"/>
    <s v="London "/>
    <s v="London "/>
    <s v="Treatment"/>
    <m/>
    <s v="Private"/>
    <s v="EVEWELL"/>
    <s v="IN12471"/>
    <n v="367"/>
    <s v="0367 The Evewell Harley Street"/>
    <s v="Lab alarm system on dewars and incubators down due to lack of WiFi. Occurred at 2.15pm. Lab used preventative measures until Wi Fi issues resolved. Alarm system working now and no harm to samples."/>
    <d v="2025-05-14T00:00:00"/>
    <s v="Closed"/>
    <x v="3"/>
    <s v="Laboratory Equipment"/>
    <x v="8"/>
  </r>
  <r>
    <x v="80"/>
    <x v="80"/>
    <x v="0"/>
    <s v="Leeds "/>
    <s v="Yorkshire and the Humber "/>
    <s v="Treatment"/>
    <m/>
    <s v="Private"/>
    <s v="CREATE"/>
    <s v="IN12464"/>
    <n v="389"/>
    <s v="0389 CREATE Fertility, Leeds"/>
    <s v="Disruption to chain of custody of semen sample. sample pot left in hatch and not removed before next patient placed sample in. Patient B did not see any of patient A's details. Patient A agreed to produce another sample due to small potential risk of tampering."/>
    <d v="2025-05-12T00:00:00"/>
    <s v="Closed"/>
    <x v="3"/>
    <s v=" Laboratory Operator"/>
    <x v="5"/>
  </r>
  <r>
    <x v="88"/>
    <x v="88"/>
    <x v="0"/>
    <m/>
    <s v="London "/>
    <s v="Treatment"/>
    <m/>
    <s v="Private"/>
    <s v="LWC"/>
    <s v="IN12461"/>
    <n v="86"/>
    <s v="0086 London Women's Clinic Bromley"/>
    <s v="Potential breach of confidentiality. SAR request some patient. The whole folder was highlighted and sent in error, instead of the individual file. A total of 13 files was sent. patient sent correct file and initial file retracted so patient did not see the initial file."/>
    <d v="2025-05-12T00:00:00"/>
    <s v="Closed"/>
    <x v="3"/>
    <s v="Administration"/>
    <x v="2"/>
  </r>
  <r>
    <x v="0"/>
    <x v="0"/>
    <x v="0"/>
    <s v="Dundee "/>
    <s v="Scotland "/>
    <s v="Treatment"/>
    <m/>
    <s v="NHS"/>
    <s v="Standalone"/>
    <s v="IN12456"/>
    <n v="4"/>
    <s v="0004 Ninewells Hospital"/>
    <s v="The Defibrillator is checked daily as per policy. Defibrillator battery not working although there were two bars of power on the day previously. Discussed to report at inspection."/>
    <d v="2025-05-07T00:00:00"/>
    <s v="Closed"/>
    <x v="3"/>
    <s v="Clinical"/>
    <x v="3"/>
  </r>
  <r>
    <x v="0"/>
    <x v="0"/>
    <x v="0"/>
    <s v="Dundee "/>
    <s v="Scotland "/>
    <s v="Treatment"/>
    <m/>
    <s v="NHS"/>
    <s v="Standalone"/>
    <s v="IN12457"/>
    <n v="4"/>
    <s v="0004 Ninewells Hospital"/>
    <s v="At opening up of the laboratory the liquid nitrogen level for gamete/embryo storage tank was noted to be low (audible low level alarm on tank was alarming) as the scheduled automatic fill of the tank had not taken place, although temperature had been maintained in the vessel at -174C. There was liquid nitrogen available in the 'day tank' to immediately initiate a fill in BS2. Liquid level in BS2 was checked again later that morning and level was appropriate. Equipment lead emailed C&amp;M engineer who are the company responsible for servicing the bulk storage tank to ask them why the automatic fill may not have taken place. There is an upper and lower temperature probe for the external monitoring system (EMS) in BS2 and temperature was maintained at an appropriate level. There was no temperature alarm from the EMS to notify the on call staff as temperature did not fluctuate. Reported late as picked up at inspection."/>
    <d v="2025-05-07T00:00:00"/>
    <s v="Closed"/>
    <x v="3"/>
    <s v="Laboratory Equipment"/>
    <x v="8"/>
  </r>
  <r>
    <x v="20"/>
    <x v="20"/>
    <x v="0"/>
    <s v="Oxford "/>
    <s v="South East "/>
    <s v="Treatment"/>
    <m/>
    <s v="Private"/>
    <s v="TFP"/>
    <s v="IN12445"/>
    <n v="35"/>
    <s v="0035 TFP Oxford Fertility"/>
    <s v="Egg missed after egg collection (in wash dish). Egg was immature so would not have fertilised."/>
    <d v="2025-05-01T00:00:00"/>
    <s v="Closed"/>
    <x v="3"/>
    <s v="Laboratory Process"/>
    <x v="4"/>
  </r>
  <r>
    <x v="52"/>
    <x v="52"/>
    <x v="0"/>
    <s v="London "/>
    <s v="London "/>
    <s v="Treatment"/>
    <m/>
    <s v="Private"/>
    <s v="TFP"/>
    <s v="IN12441"/>
    <n v="327"/>
    <s v="0327 TFP Boston Place Fertility"/>
    <s v="Embryoscope went into alarm around 5.30 am on 18/4/25 but no SMS alert was received on the on-call phone. Embryoscope discovered in alarm when staff arrived on site around 8am on 18/4/25. – no harm occurred, but potential for harm recognised if IMS failed for another piece of equipment or a different fault with the incubator."/>
    <d v="2025-04-30T00:00:00"/>
    <s v="Closed"/>
    <x v="3"/>
    <s v="Laboratory Equipment"/>
    <x v="8"/>
  </r>
  <r>
    <x v="0"/>
    <x v="0"/>
    <x v="0"/>
    <s v="Dundee "/>
    <s v="Scotland "/>
    <s v="Treatment"/>
    <m/>
    <s v="NHS"/>
    <s v="Standalone"/>
    <s v="IN12439"/>
    <n v="4"/>
    <s v="0004 Ninewells Hospital"/>
    <s v="A non-conformance relating to the issue of SWP/SPP HFEA consent forms in error in a surrogacy case was identified during the desk based assessment portion of HFEA inspection. This was discussed with the PR during on site HFEA inspection at ACU Ninewells Hospital on 25/03/2025. Intended parents (IP) had each been issued, and filled in SPP HFEA consent forms (Your consent to being the legal parent in surrogacy). The surrogate for the IP’s was married, and therefore the surrogate’s husband is recognised as the legal father of any resulting child born. SWP was not issued or completed (correctly). However SPP consent should not have been issued for the IP’s; therefore the SPP forms are void. Additionally, SPP forms, where relevant should only be issued and signed by one of the IP’s and not both. The IP’s had not been informed that the form they filled in were not applicable prior to the surrogates FET treatment cycle. The IP’s have had previous surrogacy treatment at the ACU and were aware of the need to apply for a parental order following the birth of any child. The surrogate unfortunately miscarried and as a result there is no legal implication relating to this error."/>
    <d v="2025-04-25T00:00:00"/>
    <s v="Closed"/>
    <x v="3"/>
    <s v="Consent"/>
    <x v="1"/>
  </r>
  <r>
    <x v="25"/>
    <x v="25"/>
    <x v="0"/>
    <s v="Cambridge "/>
    <s v="East of England "/>
    <s v="Treatment"/>
    <m/>
    <s v="NHS"/>
    <s v="Standalone"/>
    <s v="IN12417"/>
    <n v="51"/>
    <s v="0051 Cambridge IVF"/>
    <s v="During the cryopreservation of a semen sample, after addition of the cryoprotectant solution to the semen, the sample pot was placed on the surface of the Class II safety cabinet without the lid whilst the consumables were prepared to complete the cryopreservation process. When ready to begin loading the cryopreservation straws, the operator reached out to pick up the semen container and accidentally knocked the pot over resulting in some of the sample spilling out onto the safety cabinet work surface. Patient has 28 straws cryopreserved. no effect on patient treatment."/>
    <d v="2025-04-16T00:00:00"/>
    <s v="Closed"/>
    <x v="3"/>
    <s v=" Laboratory Operator"/>
    <x v="5"/>
  </r>
  <r>
    <x v="45"/>
    <x v="45"/>
    <x v="0"/>
    <s v="London "/>
    <s v="London "/>
    <s v="Treatment"/>
    <m/>
    <s v="Private"/>
    <s v="EVEWELL"/>
    <s v="IN12408"/>
    <n v="367"/>
    <s v="0367 The Evewell Harley Street"/>
    <s v="Lab Manager A logs into Planer online portal to inhibit an alarm sounding for another triggered device within the TEHS lab. She then notices that the online portal says Dewar 7 (EMB5) failed and that a member of the TEHS Embryology team logged into stop the triggered EMB5 alarm at 9:00AM, however she was not made aware of this. Lab Manager A contacts Planer to organise a representative to visit and fix the faulty sensor dated 03/04/2025. Lab Manager A escalates the incident to the HFEA PR, Director of Embryology and TESH Embryology team. Lab Manager A introduces a daily LN2 level measure as a safety precaution until Planer arrive to fix the senor 03/04/2025. (Noted that Dewar tank is in good working order and LN2 levels are as expected throughout)"/>
    <d v="2025-04-15T00:00:00"/>
    <s v="Closed"/>
    <x v="3"/>
    <s v="Laboratory Equipment"/>
    <x v="8"/>
  </r>
  <r>
    <x v="0"/>
    <x v="0"/>
    <x v="0"/>
    <s v="Dundee "/>
    <s v="Scotland "/>
    <s v="Treatment"/>
    <m/>
    <s v="NHS"/>
    <s v="Standalone"/>
    <s v="IN12361"/>
    <n v="4"/>
    <s v="0004 Ninewells Hospital"/>
    <s v="Incorrect male patient details were printed out on RI witness labels. The female patient that was attending for treatment with male partner on 01.04.25 had previously attended the ACU in 2015 with a different partner and the patient details in RI witness had not been updated appropriately. An RI witness label with the incorrect male patient details was placed on a specimen production pot that was to be used in treatment. Witnessing procedures of the specimen production pot by two suitably trained members of staff took place prior to sample production, however this process did not identify the incorrect patient details on the pot. The member of staff showing the patient to the specimen production room recognised that the labelling was incorrect in the presence of the male patient. The patient also noted that the patient details on the specimen production pot was incorrect at this point."/>
    <d v="2025-04-01T00:00:00"/>
    <s v="Closed"/>
    <x v="3"/>
    <s v="Laboratory Process"/>
    <x v="4"/>
  </r>
  <r>
    <x v="62"/>
    <x v="62"/>
    <x v="0"/>
    <s v="Sheffield "/>
    <s v="Yorkshire and the Humber "/>
    <s v="Treatment"/>
    <m/>
    <s v="Private"/>
    <s v="CARE"/>
    <s v="IN13550"/>
    <n v="61"/>
    <s v="0061 Care Fertility Sheffield"/>
    <s v="During a recent treatment cycle it became apparent that on a previous cycle in 2021 patient was Hep B surface antigen positive and viral load negative and had embryos frozen in a screened tank instead of a designated Hep B positive tank."/>
    <d v="2026-03-31T00:00:00"/>
    <s v="Active"/>
    <x v="4"/>
    <s v="Laboratory Process"/>
    <x v="4"/>
  </r>
  <r>
    <x v="58"/>
    <x v="58"/>
    <x v="0"/>
    <s v="Leicester "/>
    <s v="East Midlands "/>
    <s v="Treatment"/>
    <m/>
    <s v="NHS"/>
    <s v="Standalone"/>
    <s v="IN13538"/>
    <n v="68"/>
    <s v="0068 Leicester Fertility Centre"/>
    <s v="4 eggs lysed following transfer of eggs between dishes. A brown substance also came out of the pipette. Eggs washed through clean drops of media. Media sent for microbiology analysis. eggs kept separately. 5 eggs fertilised. Similar rate in each dish."/>
    <d v="2026-03-27T00:00:00"/>
    <s v="Active"/>
    <x v="4"/>
    <s v="Laboratory Process"/>
    <x v="4"/>
  </r>
  <r>
    <x v="58"/>
    <x v="58"/>
    <x v="0"/>
    <s v="Leicester "/>
    <s v="East Midlands "/>
    <s v="Treatment"/>
    <m/>
    <s v="NHS"/>
    <s v="Standalone"/>
    <s v="IN13539"/>
    <n v="68"/>
    <s v="0068 Leicester Fertility Centre"/>
    <s v="Couple for ICSI using MicroTese sperm and back up donor sperm if not enough MicroTese sperm for the number of eggs. Two days before egg harvesting (25/03/26), Male partner noted to have positive HTLV-2 antibody results, and further testing results not yet received. Further investigation revealed that similar results of equivocal/negative HTLV-2 results were noted in 2024 at the time of MicroTese in London. Subsequent discussion with senior virology Consultant at UHL took place and decision was to not proceed with MicroTese on 27/03/26. It was considered important to do PCR testing for absolute certainty before proceeding. The couple were informed about the situation and implications- they agreed for egg harvesting and freezing on the 27/03/26. Further treatment will be commenced once PCR results for the male partner will be available. Root cause analysis being undertaken on why PCR was not considered before commencing ovarian stimulation for the female partner."/>
    <d v="2026-03-27T00:00:00"/>
    <s v="Active"/>
    <x v="4"/>
    <s v="Clinical"/>
    <x v="3"/>
  </r>
  <r>
    <x v="26"/>
    <x v="26"/>
    <x v="0"/>
    <s v="Nottingham "/>
    <s v="East Midlands "/>
    <s v="Treatment"/>
    <m/>
    <s v="Private"/>
    <s v="TFP"/>
    <s v="IN13540"/>
    <n v="76"/>
    <s v="0076 TFP Nurture Fertility"/>
    <s v="shared motherhood cycle ( and egg share). egg donor declared diabetes type 2. There is no record of the questionnaire being signed off by a Doctor, no order sent to clinician and the treatment plan proceeded. • Possible genetic component for Type 2 Diabetes Mellitus • Possible treatment of child born for Type 2 Diabetes Mellitus • Legal Parents anxiety over health of the child born After egg share was discussed another consult or review was not required nor booked in for donating. The medical and genetic health questionnaire for donation was completed after the only consult prior to donation and not sent or signed off by a clinician."/>
    <d v="2026-03-27T00:00:00"/>
    <s v="Active"/>
    <x v="4"/>
    <s v="Clinical"/>
    <x v="3"/>
  </r>
  <r>
    <x v="62"/>
    <x v="62"/>
    <x v="0"/>
    <s v="Sheffield "/>
    <s v="Yorkshire and the Humber "/>
    <s v="Treatment"/>
    <m/>
    <s v="Private"/>
    <s v="CARE"/>
    <s v="IN13519"/>
    <n v="61"/>
    <s v="0061 Care Fertility Sheffield"/>
    <s v="Care Sheffield Patient attended 12 week scan and has been referred to Leeds The baby has a swelling at the back of the neck, baby is not big enough, baby has smaller limbs, abnormal facial features and low movement. They are recommending to terminate the pregnancy and she is booked in on 24.03.26 for this. Postmortem and a CVS to follow. Potential diagnosis is Patau or Turners syndrome. Donor - MAN368090"/>
    <d v="2026-03-25T00:00:00"/>
    <s v="Active"/>
    <x v="4"/>
    <s v="Clinical"/>
    <x v="3"/>
  </r>
  <r>
    <x v="0"/>
    <x v="0"/>
    <x v="0"/>
    <s v="Dundee "/>
    <s v="Scotland "/>
    <s v="Treatment"/>
    <m/>
    <s v="NHS"/>
    <s v="Standalone"/>
    <s v="IN13528"/>
    <n v="4"/>
    <s v="0004 Ninewells Hospital"/>
    <s v="The HFEA family limit had been exceeded for an NHS altruistic sperm donor. This sperm donor was used in treatment at the ACU, Ninewells to create 11 families (17 live births in total) between 2001 and 2008."/>
    <d v="2026-03-25T00:00:00"/>
    <s v="Active"/>
    <x v="4"/>
    <s v="General"/>
    <x v="0"/>
  </r>
  <r>
    <x v="0"/>
    <x v="0"/>
    <x v="0"/>
    <s v="Dundee "/>
    <s v="Scotland "/>
    <s v="Treatment"/>
    <m/>
    <s v="NHS"/>
    <s v="Standalone"/>
    <s v="IN13529"/>
    <n v="4"/>
    <s v="0004 Ninewells Hospital"/>
    <s v="The HFEA family limit had been exceeded for an NHS altruistic sperm donor. This sperm donor was used in treatment at the ACU, Ninewells to create 12 families (16 live births in total) between 1996 and 2004."/>
    <d v="2026-03-25T00:00:00"/>
    <s v="Active"/>
    <x v="4"/>
    <s v="General"/>
    <x v="0"/>
  </r>
  <r>
    <x v="31"/>
    <x v="31"/>
    <x v="0"/>
    <s v="Belfast "/>
    <s v="Northern Ireland "/>
    <s v="Treatment"/>
    <m/>
    <s v="NHS"/>
    <s v="Standalone"/>
    <s v="IN13493"/>
    <n v="77"/>
    <s v="0077 Regional Fertility Centre, Belfast"/>
    <s v="WoC form for male patient was missed. Patient attended the RFC to produce a semen sample prior to his partner’s egg collection. Staff observed that he appeared agitated, unsteady on his feet, and had markedly dilated pupils. Further checks of his NHS electronic record revealed significant concerns that were not documented in his fertility notes. It was also noted that he did not attend the initial consultation where medical history is routinely obtained. After discussion between the consultant, embryologist, and Person Responsible, the decision was made to freeze oocytes rather than proceed with fertilisation. 5 oocytes frozen. centre asked for report."/>
    <d v="2026-03-13T00:00:00"/>
    <s v="Active"/>
    <x v="4"/>
    <s v="Consent"/>
    <x v="1"/>
  </r>
  <r>
    <x v="35"/>
    <x v="35"/>
    <x v="1"/>
    <s v="London "/>
    <s v="London "/>
    <s v="Treatment"/>
    <m/>
    <s v="NHS"/>
    <s v="Standalone"/>
    <s v="IN13488"/>
    <n v="102"/>
    <s v="0102 Guys Hospital"/>
    <s v="** REVIEW CRYOSTORAGE AT CENTRE'S NEXT INSPECTION* A routine physical audit of cryostorage tank #23 was undertaken to reconcile the physical contents of the tank with the electronic inventory recorded in the BBS database. During the audit, discrepancies were identified between the physical inventory and the electronic records: Initial discrepancies involved 16 patients. o Following investigation, discrepancies were resolved for 15 patients. o 2 sperm vials belonging to patient remain untraceable. A formal internal investigation will be conducted to determine the cause of the discrepancy and identify any required corrective and preventative actions."/>
    <d v="2026-03-12T00:00:00"/>
    <s v="Closed"/>
    <x v="4"/>
    <s v="Laboratory Process"/>
    <x v="4"/>
  </r>
  <r>
    <x v="35"/>
    <x v="35"/>
    <x v="1"/>
    <s v="London "/>
    <s v="London "/>
    <s v="Treatment"/>
    <m/>
    <s v="NHS"/>
    <s v="Standalone"/>
    <s v="IN13489"/>
    <n v="102"/>
    <s v="0102 Guys Hospital"/>
    <s v="Loss of traceability of three embryos. During a review of historical documentation relating to embryo storage and disposal procedures, an embryo traceability issue was identified involving embryos belonging to a patient and her partner. Clinical and cryostorage documentation indicates that three embryos were cryopreserved on 05Feb2012 following IVF/ICSI treatment and stored in cryostorage. The statutory storage period expired on 05Feb2022. A disposal form dated Jan2022 indicates that the embryos were to be discarded following expiry of the storage period. However, the disposal documentation is incomplete, with no recorded date of removal, no confirmation that the embryos were physically removed from storage, and no witness signature confirming disposal."/>
    <d v="2026-03-12T00:00:00"/>
    <s v="Active"/>
    <x v="4"/>
    <s v="Laboratory Process"/>
    <x v="4"/>
  </r>
  <r>
    <x v="62"/>
    <x v="62"/>
    <x v="0"/>
    <s v="Sheffield "/>
    <s v="Yorkshire and the Humber "/>
    <s v="Treatment"/>
    <m/>
    <s v="Private"/>
    <s v="CARE"/>
    <s v="IN13479"/>
    <n v="61"/>
    <s v="0061 Care Fertility Sheffield"/>
    <s v="WAITING FOR INCIDENT REPORT FORM. This is a sad case of a deceased donor. Please note, this donor was under investigation by the recruiting clinic regarding a DCC born with significant medical conditions but we have no further information about this and are unsure if this investigation can be concluded. Our medical triage team will discuss this case regarding contact with our patient."/>
    <d v="2026-03-11T00:00:00"/>
    <s v="Active"/>
    <x v="4"/>
    <s v="Clinical"/>
    <x v="3"/>
  </r>
  <r>
    <x v="17"/>
    <x v="17"/>
    <x v="0"/>
    <s v="Llantrisant "/>
    <s v="Wales "/>
    <s v="Treatment"/>
    <m/>
    <s v="Private"/>
    <s v="CARE"/>
    <s v="IN13464"/>
    <n v="316"/>
    <s v="0316 Care Fertility Cardiff"/>
    <s v="Known egg donor 5 23.01.26 7 eggs collected and 6 frozen. Original treatment plan was for fresh use for IVF and then elective freeze embryos. Donor is intended host. Typically, donor eggs are frozen at the gamete stage. Embryologist read eggs for donation and incorrectly interpreted this as egg freezing for donation. Lab sheets were printed for treatment plan of egg donation but did not stipulate freezing."/>
    <d v="2026-03-09T00:00:00"/>
    <s v="Closed"/>
    <x v="4"/>
    <s v="Clinical"/>
    <x v="3"/>
  </r>
  <r>
    <x v="58"/>
    <x v="58"/>
    <x v="0"/>
    <s v="Leicester "/>
    <s v="East Midlands "/>
    <s v="Treatment"/>
    <m/>
    <s v="NHS"/>
    <s v="Standalone"/>
    <s v="IN13462"/>
    <n v="68"/>
    <s v="0068 Leicester Fertility Centre"/>
    <s v="HCA completing work outside of her job description. Change in work and responsibilities of the HCAs as per the Trust guidance. Potential increased workload for registered nurses."/>
    <d v="2026-03-06T00:00:00"/>
    <s v="Closed"/>
    <x v="4"/>
    <s v="Clinical"/>
    <x v="3"/>
  </r>
  <r>
    <x v="58"/>
    <x v="58"/>
    <x v="0"/>
    <s v="Leicester "/>
    <s v="East Midlands "/>
    <s v="Treatment"/>
    <m/>
    <s v="NHS"/>
    <s v="Standalone"/>
    <s v="IN13460"/>
    <n v="68"/>
    <s v="0068 Leicester Fertility Centre"/>
    <s v="In 2018, At FET scan, female partner reported to the clinical nurse specialist about verbal and physical abuse by her husband and mother-in-law. Did not want the husband to know. Counsellor was called immediately into the room to support. Questions to whether Safeguarding and WoC process were followed. Further treatment is halted for the couple whilst we obtain additional advice from safeguarding / ethics."/>
    <d v="2026-03-06T00:00:00"/>
    <s v="Active"/>
    <x v="4"/>
    <s v="General"/>
    <x v="0"/>
  </r>
  <r>
    <x v="83"/>
    <x v="83"/>
    <x v="0"/>
    <s v="London "/>
    <s v="London "/>
    <s v="Treatment"/>
    <m/>
    <s v="Private"/>
    <s v="LISTER"/>
    <s v="IN13423"/>
    <n v="387"/>
    <s v="0387 The Lister Fertility Clinic at The Portland Hospital"/>
    <s v="Patient attended for routine IVF +PGT-A cycle. Of 16 eggs collected, 11 fertilised and 8 made good quality blastocysts available for PGT-A testing. Cell samples were sent to Igenomix. Results were received back to show that 5 embryos were designated as euploid and available for transfer. The remaining 3 were aneuploid and designated as not suitable for transfer. The patient attended for her first frozen embryo transfer of 1 euploid embryo on 26.8.25 which did not result in a pregnancy. The patient attended for a second embryo transfer of 1 euploid embryo on 3.11.25 which resulted in a successful implantation. At 9 weeks of pregnancy, the patient suffered a miscarriage. Low resolution microarray results showed the foetus to be an abnormal female triploid. Discussed the case with Igenomix who advised that their standard testing platform does not identify full haploids or triploids. Particularly in this case as the foetus was female (had the foetus been male it could have been identified)."/>
    <d v="2026-02-25T00:00:00"/>
    <s v="Active"/>
    <x v="4"/>
    <s v="Laboratory Process"/>
    <x v="4"/>
  </r>
  <r>
    <x v="9"/>
    <x v="9"/>
    <x v="0"/>
    <s v="Manchester "/>
    <s v="North West "/>
    <s v="Treatment"/>
    <m/>
    <s v="Private"/>
    <s v="CARE"/>
    <s v="IN13417"/>
    <n v="185"/>
    <s v="0185 Care Fertility Manchester"/>
    <s v="Embryologist on call alerted during the night that there was a power outage in the lab. On reaching the lab, apparent that the UPS to all critical lab equipment had failed. The rest of the building was unaffected. Using extensions leads, power was restored to all lab critical equipment, within 45 minutes of alarm occurring. PN to reply"/>
    <d v="2026-02-24T00:00:00"/>
    <s v="Active"/>
    <x v="4"/>
    <s v="Laboratory Equipment"/>
    <x v="8"/>
  </r>
  <r>
    <x v="17"/>
    <x v="17"/>
    <x v="0"/>
    <s v="Llantrisant "/>
    <s v="Wales "/>
    <s v="Treatment"/>
    <m/>
    <s v="Private"/>
    <s v="CARE"/>
    <s v="IN13382"/>
    <n v="316"/>
    <s v="0316 Care Fertility Cardiff"/>
    <s v="atient 19 yrs old, with frozen gametes 07/09/2021 – aged 14 yrs old patient`s mother contacted clinic regarding cryobilling and imminent removal of samples due to failure cryostorage. Patient services acknowledged the son`s account and verified address and contact details for the patient. We did not have patient consent to discuss with their mother. patient contacted and he has provided consent for future interactions with his mother - this process has been enabled using a password."/>
    <d v="2026-02-18T00:00:00"/>
    <s v="Active"/>
    <x v="4"/>
    <s v="Communication"/>
    <x v="6"/>
  </r>
  <r>
    <x v="33"/>
    <x v="33"/>
    <x v="0"/>
    <s v="London "/>
    <s v="London "/>
    <s v="Treatment"/>
    <m/>
    <s v="NHS"/>
    <s v="Standalone"/>
    <s v="IN13383"/>
    <n v="94"/>
    <s v="0094 Barts Health Centre for Reproductive Medicine"/>
    <s v="Email received from patient’s partner on 3 February 2026 claiming that we had used another man’s sperm to inseminate their wife during IVF treatment in December 2025 and that they have proof. Escalated immediately. Datix submitted and logged with Complaints team. The complaints team contacted the partner to understand the issues and were told that the partner had removed an email from his wife’s notes from a member of the Royal Family to a member of the hospital team with the same first name asking for a different man’s sperm to be used in their treatment and for them not to be told. They intend to use this evidence to take us to court. The patient’s notes have been reviewed and there is clear traceability for egg and sperm procurement, insemination and embryo creation. Embryos were transferred but the couple are not pregnant and have since asked to be discharged from our service. This was prior to them sending the email on 3 February 2026. Sharon, Paula and Rachel cutting made aware."/>
    <d v="2026-02-18T00:00:00"/>
    <s v="Active"/>
    <x v="4"/>
    <s v="General"/>
    <x v="0"/>
  </r>
  <r>
    <x v="35"/>
    <x v="35"/>
    <x v="1"/>
    <s v="London "/>
    <s v="London "/>
    <s v="Treatment"/>
    <m/>
    <s v="NHS"/>
    <s v="Standalone"/>
    <s v="IN13374"/>
    <n v="102"/>
    <s v="0102 Guys Hospital"/>
    <s v="Suspected microbial contamination in culture wells for a patient. two embryos affected- washed extensively. Both embryos arrested in development. Complimentary cycle offered to patient. culture media and sperm sent for testing. No contamination observed in other dishes in the same incubator."/>
    <d v="2026-02-16T00:00:00"/>
    <s v="Active"/>
    <x v="4"/>
    <s v="Laboratory Process"/>
    <x v="4"/>
  </r>
  <r>
    <x v="66"/>
    <x v="66"/>
    <x v="0"/>
    <s v="Salisbury "/>
    <s v="South West "/>
    <s v="Treatment"/>
    <m/>
    <s v="NHS"/>
    <s v="Standalone"/>
    <s v="IN13373"/>
    <n v="197"/>
    <s v="0197 Salisbury Fertility Centre"/>
    <s v="Chlamydia result misread as negative when in fact DNA was detected. Fertility preservation went ahead and one embryo was stored. The positive chlamydia result was noticed during a scheduled audit of screening undertaken for patients using their own gametes. Risks to embryo in storage or infection passing back to patient are negligible. To mitigate any remaining risk, if patient returns for embryo transfer in the future, she will be rescreened for chlamydia prior to treatment, and also 2 weeks after embryo transfer and treated with antibiotics if a positive result at any stage. Centre asked for investigation report"/>
    <d v="2026-02-13T00:00:00"/>
    <s v="Active"/>
    <x v="4"/>
    <s v="Clinical"/>
    <x v="3"/>
  </r>
  <r>
    <x v="58"/>
    <x v="58"/>
    <x v="0"/>
    <s v="Leicester "/>
    <s v="East Midlands "/>
    <s v="Treatment"/>
    <m/>
    <s v="NHS"/>
    <s v="Standalone"/>
    <s v="IN13354"/>
    <n v="68"/>
    <s v="0068 Leicester Fertility Centre"/>
    <s v="Further to our previous correspondence, this report is to formally escalate and update you on two compliance issues relating to counselling services within Centre 0068, which are currently subject to an active Trust-level investigation. Executive colleagues are sighted on this position and are aware that we are writing to you. 1. Counselling records Following retirement and termination of bank contract, the Centre has been unable to locate counselling records relating to patients seen by a former counsellor. Despite assurances that records had been scanned and retained electronically, investigations by Information Governance and IT services have confirmed that no counselling records are present on Trust systems. Physical records have also not been recovered. The matter has been classified as a data protection incident and formally recorded via DATIX. 2. Counsellor qualifications and accreditation It has been confirmed that the same long standing fertility counsellor, who retired in April 2024, and subsequently undertook counselling activity under an external contract, did not meet HFEA requirements for practising fertility counsellors during this period. Specifically, the individual was not accredited with the British Infertility Counselling Association (BICA) and did not hold recognised professional counselling registration from April 2024 onwards. This was directly reported to Nicola Lawrence via email on 11th November 2025, with the assurance that an incident report would follow when further details and timelines were known."/>
    <d v="2026-02-11T00:00:00"/>
    <s v="Active"/>
    <x v="4"/>
    <s v="Resources/Organisational"/>
    <x v="7"/>
  </r>
  <r>
    <x v="58"/>
    <x v="58"/>
    <x v="0"/>
    <s v="Leicester "/>
    <s v="East Midlands "/>
    <s v="Treatment"/>
    <m/>
    <s v="NHS"/>
    <s v="Standalone"/>
    <s v="IN13345"/>
    <n v="68"/>
    <s v="0068 Leicester Fertility Centre"/>
    <s v="Loss of 2 embryos. None remain for the pt. Pt informed."/>
    <d v="2026-02-09T00:00:00"/>
    <s v="Active"/>
    <x v="4"/>
    <s v="Laboratory Process"/>
    <x v="4"/>
  </r>
  <r>
    <x v="1"/>
    <x v="1"/>
    <x v="0"/>
    <s v="Nottingham "/>
    <s v="East Midlands "/>
    <s v="Treatment"/>
    <m/>
    <s v="Private"/>
    <s v="CARE"/>
    <s v="IN13319"/>
    <n v="101"/>
    <s v="0101 Care Fertility Nottingham"/>
    <s v="Embryo biopsied prior to enrollment with Cooper.. PGT-M patient wishing to use x1 funded cycle for thaw, biopsy and refreeze (TBR) of embryo frozen in previous cycle. PGT-M consent completed and lab asked to schedule biopsy. TBR performed. After contacting cooper to advise biopsy successful, cooper advised the patient had not been enrolled for PGT-M yet so they are not ready for cycle. Embryo already biopsied and refrozen at the time. Cooper contacted to ask if we should send sample now or wait until set up complete. Centre asked for investigation report"/>
    <d v="2026-02-04T00:00:00"/>
    <s v="Active"/>
    <x v="4"/>
    <s v="Laboratory Process"/>
    <x v="4"/>
  </r>
  <r>
    <x v="89"/>
    <x v="89"/>
    <x v="0"/>
    <m/>
    <s v="London "/>
    <s v="Treatment"/>
    <m/>
    <s v="Private"/>
    <s v="Standalone"/>
    <s v="IN13305"/>
    <n v="384"/>
    <s v="0384 Bridge Clinic"/>
    <s v="Interim CEO of centre had employment terminated. the PR was sent a link from the ex member of staff to a website https://sparkinstitute.life, which claimed to represent a rebranded and relaunched version of Bridge Clinic London. The website used the Bridge Clinic London address, referenced Doctify reviews associated with the clinic, and featured profiles and videos of former and current Bridge Clinic staff. This website was confirmed to be fraudulent and has no affiliation with Bridge Clinic London. Payments from patients were diverted to this new centre. No patients have ben treated, nor patient records accessed. Chief inspector aware. Ongoing investigation."/>
    <d v="2026-01-29T00:00:00"/>
    <s v="Active"/>
    <x v="4"/>
    <s v="Resources/Organisational"/>
    <x v="7"/>
  </r>
  <r>
    <x v="69"/>
    <x v="69"/>
    <x v="0"/>
    <s v="London "/>
    <s v="London "/>
    <s v="Treatment"/>
    <m/>
    <s v="Private"/>
    <s v="Standalone"/>
    <s v="IN13293"/>
    <n v="333"/>
    <s v="0333 Harley Street Fertility Clinic"/>
    <s v="The patient and her partner had an ICSI cycle in April 2023, using donor sperm, where 4 embryos were frozen. Those were tested by PGT-A and reported as: 1 euploid, 2 low mosaic and 1 aneuploid. 1 x embryo (thought to have been euploid) was transferred in 2023, resulting in a live birth of a healthy son. Before embryo transfer on the 23/01/2026 the Lab Manager noticed that the incorrect embryo had previously been transferred. Instead of transferring the euploid embryo, the embryo reported as aneuploid had been previously transferred. This was due to the previous member of staff transcribing the wrong result to the wrong embryo."/>
    <d v="2026-01-26T00:00:00"/>
    <s v="Active"/>
    <x v="4"/>
    <s v="Laboratory Operator"/>
    <x v="5"/>
  </r>
  <r>
    <x v="9"/>
    <x v="9"/>
    <x v="0"/>
    <s v="Manchester "/>
    <s v="North West "/>
    <s v="Treatment"/>
    <m/>
    <s v="Private"/>
    <s v="CARE"/>
    <s v="IN13189"/>
    <n v="185"/>
    <s v="0185 Care Fertility Manchester"/>
    <s v="WCS signed by a sperm sharer in June 2025, to end storage of embryos. It was not clearly documented at the time, that this was for his embryos only and that storage of embryos created using his donated gametes could continue. We have contacted the sperm sharer who confirmed verbally and in an email that he does not wish to withdraw consent to the storage of embryos created using his donated gametes."/>
    <d v="2025-12-17T00:00:00"/>
    <s v="Active"/>
    <x v="4"/>
    <s v="Consent"/>
    <x v="1"/>
  </r>
  <r>
    <x v="38"/>
    <x v="38"/>
    <x v="0"/>
    <s v="Bristol "/>
    <s v="South West "/>
    <s v="Treatment"/>
    <m/>
    <s v="Private"/>
    <s v="Standalone"/>
    <s v="IN13190"/>
    <n v="295"/>
    <s v="0295 Bristol Centre for Reproductive Medicine"/>
    <s v="Pre chemo embryo freeze 2021 Patient now wishes to transfer embryos to another clinic for surrogacy On preparing documentation for transfer it has transpired that Hepatitis C screening was not undertaken prior to embryo freeze. Potentially may be unable to transfer embryos for use with surrogacy (patient unable to use embryos herself due to cancer treatment)"/>
    <d v="2025-12-17T00:00:00"/>
    <s v="Closed"/>
    <x v="4"/>
    <s v="Clinical"/>
    <x v="3"/>
  </r>
  <r>
    <x v="5"/>
    <x v="5"/>
    <x v="0"/>
    <s v="Liverpool "/>
    <s v="North West "/>
    <s v="Treatment"/>
    <m/>
    <s v="NHS"/>
    <s v="HEWITT"/>
    <s v="IN13320"/>
    <n v="7"/>
    <s v="0007 Hewitt Fertility Centre"/>
    <s v="Sperm straws displaced and unknown location within tank. Cryostorage autofilling systems failed to deliver liquid nitrogen into cryostroage tanks between 04.12.25-15.12.25 due to increased pressure in the external bulk tank, activating closure of safety valves to prevent surge of liquid delivery. Once released and pressure dropped below safety threshold, the flow inwards of liquid may have brough debris into the cryostorage tank causing the level sensor to fail. A vapour phase tank containing sperm straws continued to fill beyond the required level replacing vapour with liquid. The increase in liquid levels caused displacement of sperm samples from secured locations meaning an unknown number of samples could not be located within the tank. All samples remained biologically safe within liquid nitrogen. All samples were screened. Discovered on 04.12.2025 on call member of staff attended site due to low O2 and cryo fill alarms."/>
    <d v="2025-12-16T00:00:00"/>
    <s v="Active"/>
    <x v="4"/>
    <s v="Laboratory Equipment"/>
    <x v="8"/>
  </r>
  <r>
    <x v="30"/>
    <x v="30"/>
    <x v="0"/>
    <s v="London "/>
    <s v="London "/>
    <s v="Treatment"/>
    <m/>
    <s v="Private"/>
    <s v="CREATE"/>
    <s v="IN13148"/>
    <n v="339"/>
    <s v="0339 CREATE Fertility, London St Paul's"/>
    <s v="A patient has had semen stored for 10 years despite the GS stating 5 years. This has been noted during an unannounced inspection. The patient was in the process of being served with statutory notices regarding the 10 year renewal. Patient contacted. No reply. Samples to be discarded. Currently checking other samples in storage. ."/>
    <d v="2025-12-05T00:00:00"/>
    <s v="Active"/>
    <x v="4"/>
    <s v="Consent"/>
    <x v="1"/>
  </r>
  <r>
    <x v="68"/>
    <x v="68"/>
    <x v="0"/>
    <s v="Cambridge "/>
    <s v="East of England "/>
    <s v="Treatment"/>
    <m/>
    <s v="Private"/>
    <s v="BOURN HALL"/>
    <s v="IN13152"/>
    <n v="100"/>
    <s v="0100 Bourn Hall Clinic"/>
    <s v="Incorrect stimulation drug dispensed. Patient contacted out of hours doctor at 19.20 on 3/12/25 as she had been dispensed a Gonal F 900 pen in clinic instead of her prescribed Pergoveris 900 pen. Patient had administered Gonal F 400iu dose on 3/12/25 (instead of Pergoveris 400iu) Gonal F pen had been selected by dispenser and the correct label for Pergoveris had been attached. As patient was unable to return to clinic to collect, contacted Stork to check if we could organise same day delivery for 4/12/25. Stork confirmed and called patient to discuss options. Prescription sent and confirmed with all parties so that patient was able to use Pergoveris dose 04/12/25. This means that the patient will only have omitted one dose of LH 03/12/25 which is extremely unlikely to impact cycle."/>
    <d v="2025-12-05T00:00:00"/>
    <s v="Active"/>
    <x v="4"/>
    <s v="Clinical"/>
    <x v="3"/>
  </r>
  <r>
    <x v="32"/>
    <x v="32"/>
    <x v="0"/>
    <s v="London "/>
    <s v="London "/>
    <s v="Treatment"/>
    <m/>
    <s v="NHS"/>
    <s v="Standalone"/>
    <s v="IN13118"/>
    <n v="78"/>
    <s v="0078 Wolfson Fertility Centre - Hammersmith Hospital"/>
    <s v="A patient requested information about the Patient-Initiated Follow-Up (PIFU) pathway. An administrative team member mistakenly emailed the PIFU spreadsheet instead of the information leaflet. The spreadsheet contained details of 139 patients, including names, hospital numbers, appointment dates, and reasons for PIFU. Upon discovering the error the recipient was contacted and asked to delete the document. The recipient confirmed this had been actioned."/>
    <d v="2025-11-27T00:00:00"/>
    <s v="Active"/>
    <x v="4"/>
    <s v="Administration"/>
    <x v="2"/>
  </r>
  <r>
    <x v="39"/>
    <x v="39"/>
    <x v="0"/>
    <s v="Birmingham "/>
    <s v="West Midlands "/>
    <s v="Treatment"/>
    <m/>
    <s v="NHS"/>
    <s v="Standalone"/>
    <s v="IN13105"/>
    <n v="119"/>
    <s v="0119 Birmingham Women's Hospital"/>
    <s v="Upon reviewing cases identified in the ‘bring-forward’ system for embryo storage renewal, a case of imported embryos from Spain created using patient sperm and donor oocytes was highlighted. Reviewing the documents from the time of import (July 2017) there is very little in the paper records. This includes no record of the identity of the oocyte donor or their registration with the HFEA. The transfer of two embryos to patient (not resulting in pregnancy) was reported to the HFEA as patient oocytes (covered in a separate incident report). Upon reaching out to the clinic in Spain they have confirmed this as totally anonymous donation under Spanish law. The couple concerned when reached out to, wish to extend the storage of the embryos. This situation is evolving and so reports will be provided as further details are understood."/>
    <d v="2025-11-25T00:00:00"/>
    <s v="Active"/>
    <x v="4"/>
    <s v="Laboratory Process"/>
    <x v="4"/>
  </r>
  <r>
    <x v="33"/>
    <x v="33"/>
    <x v="0"/>
    <s v="London "/>
    <s v="London "/>
    <s v="Treatment"/>
    <m/>
    <s v="NHS"/>
    <s v="Standalone"/>
    <s v="IN13094"/>
    <n v="94"/>
    <s v="0094 Barts Health Centre for Reproductive Medicine"/>
    <s v="Trust Central Oracle e-Business system data accessed. The clop cyber group have exfiltrated 240gb of compressed data from our financial system, and posted it on the dark web. This includes Fertility patients who have had HFEA licensed treatments with us and may also have gametes and embryos stored here. The easier to get to data includes names and addresses along with the category ‘fertility’ and within the thousands of database files on the dark web there will be other more detailed information such as the nature of the fertility activity billed for. but NHS England were approached by the threat actor 29th September with extortion emails."/>
    <d v="2025-11-21T00:00:00"/>
    <s v="Active"/>
    <x v="4"/>
    <s v="Security"/>
    <x v="10"/>
  </r>
  <r>
    <x v="51"/>
    <x v="51"/>
    <x v="0"/>
    <m/>
    <s v="London "/>
    <s v="Treatment"/>
    <m/>
    <s v="Private"/>
    <s v="Standalone"/>
    <s v="IN13056"/>
    <n v="342"/>
    <s v="0342 Concept Fertility"/>
    <s v="Patient had pain evening after the egg collection ? Left Ovarian Torsion – hospital not diagnosed at time of incident report as still waiting for scan. Access to left ovary difficult requiring additional pressure. Freeze all. Centre asked to keep us updated."/>
    <d v="2025-11-11T00:00:00"/>
    <s v="Active"/>
    <x v="4"/>
    <s v="Clinical"/>
    <x v="3"/>
  </r>
  <r>
    <x v="13"/>
    <x v="13"/>
    <x v="0"/>
    <s v="Aberdeen "/>
    <s v="Scotland "/>
    <s v="Treatment"/>
    <m/>
    <s v="NHS"/>
    <s v="Standalone"/>
    <s v="IN13042"/>
    <n v="19"/>
    <s v="0019 Aberdeen Fertility Centre"/>
    <s v="Incorrect sperm donor used in IUI treatment cycle, this was not the donor agreed to be used in treatment.. Donor numbers very similar. First intra uterine insemination (IUI) treatment was on 01/10/2025 resulting in a negative pregnancy outcome. Second IUI undertaken on 01/11/2025- pregnancy outcome awaiting. 18/11/2025 - pregnancy test negative. 27/11/2025 - pregnancy test positive therefore meeting arranged with centre staff."/>
    <d v="2025-11-07T00:00:00"/>
    <s v="Active"/>
    <x v="4"/>
    <s v="Laboratory Process"/>
    <x v="4"/>
  </r>
  <r>
    <x v="79"/>
    <x v="79"/>
    <x v="0"/>
    <m/>
    <s v="West Midlands "/>
    <s v="Treatment"/>
    <m/>
    <s v="Private"/>
    <s v="CREATE"/>
    <s v="IN13043"/>
    <n v="348"/>
    <s v="0348 CREATE Fertility, Birmingham"/>
    <s v="Patient given amoxicillin after having a history of nausea and vomiting in childhood with Amoxicillin. 1ml of the diluted solution was administered by anaesthetist despite clinical records of the patient. As soon as the staff member realised the error, the remainder of the drug was discarded. The patient was informed upon awakening and apologies were given. She was observed and her vital parameters were monitored for two hours post operation. She was stable throughout with no signs of an allergic reaction."/>
    <d v="2025-11-06T00:00:00"/>
    <s v="Active"/>
    <x v="4"/>
    <s v="Clinical"/>
    <x v="3"/>
  </r>
  <r>
    <x v="10"/>
    <x v="10"/>
    <x v="0"/>
    <s v="Northampton "/>
    <s v="East Midlands "/>
    <s v="Treatment"/>
    <m/>
    <s v="Private"/>
    <s v="CARE"/>
    <s v="IN12980"/>
    <n v="16"/>
    <s v="0016 Care Fertility Northampton"/>
    <s v="Donor eggs BAT405267 Recipient VW 233108 attended her 28 week pregnancy scan and abnormalities were noted, she was referred to Oxford, a further scan agreed with the original scan findings, amniocentesis confirmed Achondroplasia, Myoclonus and dystonia, chromosomal abnormalities, rare combination of 2 anomalies with risk of 1:500,000. Termination of pregnancy at 35 weeks Paternal testing - negative advised de novo or donor eggs"/>
    <d v="2025-10-16T00:00:00"/>
    <s v="Active"/>
    <x v="4"/>
    <s v="Clinical"/>
    <x v="3"/>
  </r>
  <r>
    <x v="6"/>
    <x v="6"/>
    <x v="0"/>
    <s v="Leeds "/>
    <s v="Yorkshire and the Humber "/>
    <s v="Treatment"/>
    <m/>
    <s v="Private"/>
    <s v="CARE"/>
    <s v="IN12686"/>
    <n v="314"/>
    <s v="0314 Care Fertility Leeds"/>
    <s v="Adverse birth outcome patient achieved a pregnancy by IUI with donor sperm. patient reported, 25 06 2025 - 20-week neonatal death diagnosed at routine NHS scan. temporary block on donor BC0918 pending investigation"/>
    <d v="2025-07-14T00:00:00"/>
    <s v="Closed"/>
    <x v="4"/>
    <s v="Clinical"/>
    <x v="3"/>
  </r>
  <r>
    <x v="95"/>
    <x v="95"/>
    <x v="2"/>
    <s v="Hartlepool "/>
    <s v="North East "/>
    <s v="Storage"/>
    <m/>
    <s v="NHS"/>
    <s v="Standalone"/>
    <m/>
    <m/>
    <m/>
    <m/>
    <m/>
    <m/>
    <x v="5"/>
    <m/>
    <x v="11"/>
  </r>
  <r>
    <x v="96"/>
    <x v="96"/>
    <x v="0"/>
    <s v="London "/>
    <s v="London "/>
    <s v="Treatment"/>
    <m/>
    <s v="Private"/>
    <s v="LWC"/>
    <m/>
    <m/>
    <m/>
    <m/>
    <m/>
    <m/>
    <x v="5"/>
    <m/>
    <x v="11"/>
  </r>
  <r>
    <x v="97"/>
    <x v="97"/>
    <x v="0"/>
    <s v="London "/>
    <s v="London "/>
    <s v="Treatment"/>
    <m/>
    <s v="Private"/>
    <s v="ARGC"/>
    <m/>
    <m/>
    <m/>
    <m/>
    <m/>
    <m/>
    <x v="5"/>
    <m/>
    <x v="11"/>
  </r>
  <r>
    <x v="98"/>
    <x v="98"/>
    <x v="0"/>
    <s v="Sunderland "/>
    <s v="North East "/>
    <s v="Treatment"/>
    <m/>
    <s v="NHS"/>
    <s v="Standalone"/>
    <m/>
    <m/>
    <m/>
    <m/>
    <m/>
    <m/>
    <x v="5"/>
    <m/>
    <x v="11"/>
  </r>
  <r>
    <x v="99"/>
    <x v="99"/>
    <x v="4"/>
    <s v="Derby "/>
    <s v="West Midlands "/>
    <s v="Treatment"/>
    <m/>
    <s v="NHS"/>
    <s v="Standalone"/>
    <m/>
    <m/>
    <m/>
    <m/>
    <m/>
    <m/>
    <x v="5"/>
    <m/>
    <x v="11"/>
  </r>
  <r>
    <x v="100"/>
    <x v="100"/>
    <x v="0"/>
    <s v="London "/>
    <s v="London "/>
    <s v="Treatment"/>
    <m/>
    <s v="Private"/>
    <s v="ARGC"/>
    <m/>
    <m/>
    <m/>
    <m/>
    <m/>
    <m/>
    <x v="5"/>
    <m/>
    <x v="11"/>
  </r>
  <r>
    <x v="101"/>
    <x v="101"/>
    <x v="2"/>
    <s v="Guildford "/>
    <s v="South East "/>
    <s v="Storage"/>
    <m/>
    <s v="NHS"/>
    <s v="Standalone"/>
    <m/>
    <m/>
    <m/>
    <m/>
    <m/>
    <m/>
    <x v="5"/>
    <m/>
    <x v="11"/>
  </r>
  <r>
    <x v="102"/>
    <x v="102"/>
    <x v="3"/>
    <s v="Manchester "/>
    <s v="North West "/>
    <s v="Research"/>
    <s v="Research"/>
    <s v="Research"/>
    <s v="Standalone"/>
    <m/>
    <m/>
    <m/>
    <m/>
    <m/>
    <m/>
    <x v="5"/>
    <m/>
    <x v="11"/>
  </r>
  <r>
    <x v="103"/>
    <x v="103"/>
    <x v="0"/>
    <s v="Wolverhampton "/>
    <s v="West Midlands "/>
    <s v="Treatment"/>
    <m/>
    <s v="Private"/>
    <s v="Standalone"/>
    <m/>
    <m/>
    <m/>
    <m/>
    <m/>
    <m/>
    <x v="5"/>
    <m/>
    <x v="11"/>
  </r>
  <r>
    <x v="104"/>
    <x v="104"/>
    <x v="0"/>
    <s v="London "/>
    <s v="London "/>
    <s v="Treatment"/>
    <m/>
    <s v="Private"/>
    <s v="ARGC"/>
    <m/>
    <m/>
    <m/>
    <m/>
    <m/>
    <m/>
    <x v="5"/>
    <m/>
    <x v="11"/>
  </r>
  <r>
    <x v="105"/>
    <x v="105"/>
    <x v="3"/>
    <s v="Birmingham "/>
    <s v="West Midlands "/>
    <s v="Research"/>
    <s v="Research"/>
    <s v="Research"/>
    <s v="Standalone"/>
    <m/>
    <m/>
    <m/>
    <m/>
    <m/>
    <m/>
    <x v="5"/>
    <m/>
    <x v="11"/>
  </r>
  <r>
    <x v="106"/>
    <x v="106"/>
    <x v="3"/>
    <s v="London "/>
    <s v="London "/>
    <s v="Research"/>
    <s v="Research"/>
    <s v="Research"/>
    <s v="Standalone"/>
    <m/>
    <m/>
    <m/>
    <m/>
    <m/>
    <m/>
    <x v="5"/>
    <m/>
    <x v="11"/>
  </r>
  <r>
    <x v="107"/>
    <x v="107"/>
    <x v="3"/>
    <s v="Southampton "/>
    <s v="South East "/>
    <s v="Research"/>
    <s v="Research"/>
    <s v="Research"/>
    <s v="Standalone"/>
    <m/>
    <m/>
    <m/>
    <m/>
    <m/>
    <m/>
    <x v="5"/>
    <m/>
    <x v="11"/>
  </r>
  <r>
    <x v="108"/>
    <x v="108"/>
    <x v="3"/>
    <s v="Edinburgh, Lothian "/>
    <s v="East of England "/>
    <s v="Research"/>
    <s v="Research"/>
    <s v="Research"/>
    <s v="Standalone"/>
    <m/>
    <m/>
    <m/>
    <m/>
    <m/>
    <m/>
    <x v="5"/>
    <m/>
    <x v="11"/>
  </r>
  <r>
    <x v="109"/>
    <x v="109"/>
    <x v="0"/>
    <s v="London "/>
    <s v="London "/>
    <s v="Treatment"/>
    <m/>
    <s v="NHS"/>
    <s v="Standalone"/>
    <m/>
    <m/>
    <m/>
    <m/>
    <m/>
    <m/>
    <x v="5"/>
    <m/>
    <x v="11"/>
  </r>
  <r>
    <x v="110"/>
    <x v="110"/>
    <x v="4"/>
    <s v="Wigan "/>
    <s v="North West "/>
    <s v="Treatment"/>
    <m/>
    <s v="Private"/>
    <s v="Standalone"/>
    <m/>
    <m/>
    <m/>
    <m/>
    <m/>
    <m/>
    <x v="5"/>
    <m/>
    <x v="11"/>
  </r>
  <r>
    <x v="111"/>
    <x v="111"/>
    <x v="4"/>
    <s v="Kilmarnock "/>
    <s v="Scotland "/>
    <s v="Treatment"/>
    <m/>
    <s v="NHS"/>
    <s v="Standalone"/>
    <m/>
    <m/>
    <m/>
    <m/>
    <m/>
    <m/>
    <x v="5"/>
    <m/>
    <x v="11"/>
  </r>
  <r>
    <x v="112"/>
    <x v="112"/>
    <x v="3"/>
    <s v="Cardiff "/>
    <s v="Wales "/>
    <s v="Research"/>
    <s v="Research"/>
    <s v="Research"/>
    <s v="Standalone"/>
    <m/>
    <m/>
    <m/>
    <m/>
    <m/>
    <m/>
    <x v="5"/>
    <m/>
    <x v="11"/>
  </r>
  <r>
    <x v="113"/>
    <x v="113"/>
    <x v="3"/>
    <s v="Coventry "/>
    <s v="West Midlands "/>
    <s v="Research"/>
    <s v="Research"/>
    <s v="Research"/>
    <s v="Standalone"/>
    <m/>
    <m/>
    <m/>
    <m/>
    <m/>
    <m/>
    <x v="5"/>
    <m/>
    <x v="11"/>
  </r>
  <r>
    <x v="114"/>
    <x v="114"/>
    <x v="3"/>
    <s v="Coventry "/>
    <s v="West Midlands "/>
    <s v="Research"/>
    <s v="Research"/>
    <s v="Research"/>
    <s v="Standalone"/>
    <m/>
    <m/>
    <m/>
    <m/>
    <m/>
    <m/>
    <x v="5"/>
    <m/>
    <x v="11"/>
  </r>
  <r>
    <x v="115"/>
    <x v="115"/>
    <x v="2"/>
    <s v="Leeds "/>
    <s v="Yorkshire and the Humber "/>
    <s v="Storage"/>
    <m/>
    <s v="Private"/>
    <s v="MFS"/>
    <m/>
    <m/>
    <m/>
    <m/>
    <m/>
    <m/>
    <x v="5"/>
    <m/>
    <x v="11"/>
  </r>
  <r>
    <x v="116"/>
    <x v="116"/>
    <x v="2"/>
    <m/>
    <s v="North West "/>
    <s v="Storage"/>
    <m/>
    <s v="Private"/>
    <s v="MFS"/>
    <m/>
    <m/>
    <m/>
    <m/>
    <m/>
    <m/>
    <x v="5"/>
    <m/>
    <x v="11"/>
  </r>
  <r>
    <x v="117"/>
    <x v="117"/>
    <x v="3"/>
    <s v="Cambridge "/>
    <s v="South East "/>
    <s v="Research"/>
    <s v="Research"/>
    <s v="Research"/>
    <s v="Standalone"/>
    <m/>
    <m/>
    <m/>
    <m/>
    <m/>
    <m/>
    <x v="5"/>
    <m/>
    <x v="11"/>
  </r>
  <r>
    <x v="118"/>
    <x v="118"/>
    <x v="2"/>
    <m/>
    <s v="East Midlands "/>
    <s v="Storage"/>
    <m/>
    <s v="Private"/>
    <s v="Standalone"/>
    <m/>
    <m/>
    <m/>
    <m/>
    <m/>
    <m/>
    <x v="5"/>
    <m/>
    <x v="11"/>
  </r>
  <r>
    <x v="119"/>
    <x v="119"/>
    <x v="3"/>
    <s v="Edinburgh "/>
    <s v="Scotland "/>
    <s v="Research"/>
    <s v="Research"/>
    <s v="Research"/>
    <s v="Standalone"/>
    <m/>
    <m/>
    <m/>
    <m/>
    <m/>
    <m/>
    <x v="5"/>
    <m/>
    <x v="11"/>
  </r>
  <r>
    <x v="120"/>
    <x v="120"/>
    <x v="3"/>
    <s v="Manchester "/>
    <s v="North West "/>
    <s v="Research"/>
    <s v="Research"/>
    <s v="Research"/>
    <s v="Standalone"/>
    <m/>
    <m/>
    <m/>
    <m/>
    <m/>
    <m/>
    <x v="5"/>
    <m/>
    <x v="11"/>
  </r>
  <r>
    <x v="121"/>
    <x v="121"/>
    <x v="2"/>
    <s v="Glasgow "/>
    <s v="Scotland "/>
    <s v="Storage"/>
    <m/>
    <s v="Private"/>
    <s v="MFS"/>
    <m/>
    <m/>
    <m/>
    <m/>
    <m/>
    <m/>
    <x v="5"/>
    <m/>
    <x v="11"/>
  </r>
  <r>
    <x v="122"/>
    <x v="122"/>
    <x v="3"/>
    <s v="Cambridge "/>
    <s v="East of England "/>
    <s v="Research"/>
    <s v="Research"/>
    <s v="Research"/>
    <s v="Standalone"/>
    <m/>
    <m/>
    <m/>
    <m/>
    <m/>
    <m/>
    <x v="5"/>
    <m/>
    <x v="11"/>
  </r>
  <r>
    <x v="123"/>
    <x v="123"/>
    <x v="3"/>
    <s v="Edinburgh "/>
    <s v="Scotland "/>
    <s v="Research"/>
    <s v="Research"/>
    <s v="Research"/>
    <s v="Standalone"/>
    <m/>
    <m/>
    <m/>
    <m/>
    <m/>
    <m/>
    <x v="5"/>
    <m/>
    <x v="11"/>
  </r>
  <r>
    <x v="124"/>
    <x v="124"/>
    <x v="2"/>
    <s v="Edinburgh "/>
    <s v="Scotland "/>
    <s v="Storage"/>
    <m/>
    <s v="NHS"/>
    <s v="Standalone"/>
    <m/>
    <m/>
    <m/>
    <m/>
    <m/>
    <m/>
    <x v="5"/>
    <m/>
    <x v="11"/>
  </r>
  <r>
    <x v="125"/>
    <x v="125"/>
    <x v="3"/>
    <s v="Cambridge  "/>
    <s v="East of England "/>
    <s v="Research"/>
    <s v="Research"/>
    <s v="Research"/>
    <s v="Standalone"/>
    <m/>
    <m/>
    <m/>
    <m/>
    <m/>
    <m/>
    <x v="5"/>
    <m/>
    <x v="11"/>
  </r>
  <r>
    <x v="126"/>
    <x v="126"/>
    <x v="0"/>
    <s v="Liverpool "/>
    <s v="North West "/>
    <s v="Treatment"/>
    <m/>
    <s v="Private"/>
    <s v="CARE"/>
    <m/>
    <m/>
    <m/>
    <m/>
    <m/>
    <m/>
    <x v="5"/>
    <m/>
    <x v="11"/>
  </r>
  <r>
    <x v="127"/>
    <x v="127"/>
    <x v="2"/>
    <s v="Motherwell "/>
    <m/>
    <s v="Storage"/>
    <m/>
    <s v="Private"/>
    <s v="Standalone"/>
    <m/>
    <m/>
    <m/>
    <m/>
    <m/>
    <m/>
    <x v="5"/>
    <m/>
    <x v="11"/>
  </r>
  <r>
    <x v="128"/>
    <x v="128"/>
    <x v="0"/>
    <s v="Merton "/>
    <s v="London "/>
    <s v="Treatment"/>
    <m/>
    <s v="Private"/>
    <s v="Standalone"/>
    <m/>
    <m/>
    <m/>
    <m/>
    <m/>
    <m/>
    <x v="5"/>
    <m/>
    <x v="11"/>
  </r>
  <r>
    <x v="129"/>
    <x v="129"/>
    <x v="3"/>
    <s v="Cambridge "/>
    <s v="East of England "/>
    <s v="Research"/>
    <s v="Research"/>
    <s v="Research"/>
    <s v="Standalone"/>
    <m/>
    <m/>
    <m/>
    <m/>
    <m/>
    <m/>
    <x v="5"/>
    <m/>
    <x v="11"/>
  </r>
  <r>
    <x v="130"/>
    <x v="130"/>
    <x v="0"/>
    <s v="Bridgend "/>
    <s v="Wales "/>
    <s v="Treatment"/>
    <m/>
    <s v="Private"/>
    <s v="Standalone"/>
    <m/>
    <m/>
    <m/>
    <m/>
    <m/>
    <m/>
    <x v="5"/>
    <m/>
    <x v="11"/>
  </r>
  <r>
    <x v="131"/>
    <x v="131"/>
    <x v="3"/>
    <m/>
    <s v="East of England "/>
    <s v="Research"/>
    <s v="Research"/>
    <s v="Research"/>
    <s v="Standalone"/>
    <m/>
    <m/>
    <m/>
    <m/>
    <m/>
    <m/>
    <x v="5"/>
    <m/>
    <x v="11"/>
  </r>
  <r>
    <x v="132"/>
    <x v="132"/>
    <x v="2"/>
    <s v="Wigan "/>
    <s v="North West "/>
    <s v="Storage"/>
    <m/>
    <s v="Private"/>
    <s v="MFS"/>
    <m/>
    <m/>
    <m/>
    <m/>
    <m/>
    <m/>
    <x v="5"/>
    <m/>
    <x v="11"/>
  </r>
  <r>
    <x v="133"/>
    <x v="133"/>
    <x v="0"/>
    <s v="Polegate "/>
    <s v="South East "/>
    <s v="Treatment"/>
    <m/>
    <s v="Private"/>
    <s v="AGORA"/>
    <m/>
    <m/>
    <m/>
    <m/>
    <m/>
    <m/>
    <x v="5"/>
    <m/>
    <x v="11"/>
  </r>
  <r>
    <x v="134"/>
    <x v="134"/>
    <x v="3"/>
    <s v="Edinburgh "/>
    <s v="Scotland "/>
    <s v="Research"/>
    <s v="Research"/>
    <s v="TBC"/>
    <s v="Standalone"/>
    <m/>
    <m/>
    <m/>
    <m/>
    <m/>
    <m/>
    <x v="5"/>
    <m/>
    <x v="11"/>
  </r>
  <r>
    <x v="135"/>
    <x v="135"/>
    <x v="2"/>
    <s v="London "/>
    <s v="London "/>
    <s v="Storage"/>
    <m/>
    <s v="TBC"/>
    <s v="Standalone"/>
    <m/>
    <m/>
    <m/>
    <m/>
    <m/>
    <m/>
    <x v="5"/>
    <m/>
    <x v="11"/>
  </r>
  <r>
    <x v="136"/>
    <x v="136"/>
    <x v="2"/>
    <s v="Sheffield "/>
    <s v="Yorkshire and the Humber "/>
    <s v="Storage"/>
    <m/>
    <s v="TBC"/>
    <s v="Standalone"/>
    <m/>
    <m/>
    <m/>
    <m/>
    <m/>
    <m/>
    <x v="5"/>
    <m/>
    <x v="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01A92C9-F0BC-4B3D-9AF1-B5AA569C6BBF}" name="PivotTable5"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J142" firstHeaderRow="1" firstDataRow="2" firstDataCol="3"/>
  <pivotFields count="18">
    <pivotField axis="axisRow" compact="0" outline="0" showAll="0" defaultSubtotal="0">
      <items count="137">
        <item x="0"/>
        <item x="2"/>
        <item x="71"/>
        <item x="5"/>
        <item x="7"/>
        <item x="8"/>
        <item x="10"/>
        <item x="11"/>
        <item x="13"/>
        <item x="15"/>
        <item x="16"/>
        <item x="3"/>
        <item x="95"/>
        <item x="18"/>
        <item x="20"/>
        <item x="22"/>
        <item x="23"/>
        <item x="24"/>
        <item x="25"/>
        <item x="67"/>
        <item x="14"/>
        <item x="62"/>
        <item x="12"/>
        <item x="58"/>
        <item x="96"/>
        <item x="29"/>
        <item x="26"/>
        <item x="31"/>
        <item x="32"/>
        <item x="63"/>
        <item x="88"/>
        <item x="97"/>
        <item x="33"/>
        <item x="98"/>
        <item x="85"/>
        <item x="68"/>
        <item x="1"/>
        <item x="35"/>
        <item x="36"/>
        <item x="37"/>
        <item x="39"/>
        <item x="70"/>
        <item x="41"/>
        <item x="4"/>
        <item x="99"/>
        <item x="90"/>
        <item x="77"/>
        <item x="100"/>
        <item x="61"/>
        <item x="101"/>
        <item x="87"/>
        <item x="72"/>
        <item x="46"/>
        <item x="102"/>
        <item x="19"/>
        <item x="9"/>
        <item x="40"/>
        <item x="66"/>
        <item x="103"/>
        <item x="48"/>
        <item x="49"/>
        <item x="104"/>
        <item x="50"/>
        <item x="105"/>
        <item x="106"/>
        <item x="28"/>
        <item x="107"/>
        <item x="108"/>
        <item x="34"/>
        <item x="109"/>
        <item x="81"/>
        <item x="110"/>
        <item x="111"/>
        <item x="93"/>
        <item x="38"/>
        <item x="73"/>
        <item x="53"/>
        <item x="55"/>
        <item x="6"/>
        <item x="17"/>
        <item x="112"/>
        <item x="113"/>
        <item x="82"/>
        <item x="54"/>
        <item x="91"/>
        <item x="44"/>
        <item x="52"/>
        <item x="47"/>
        <item x="42"/>
        <item x="69"/>
        <item x="92"/>
        <item x="57"/>
        <item x="43"/>
        <item x="30"/>
        <item x="114"/>
        <item x="76"/>
        <item x="51"/>
        <item x="74"/>
        <item x="115"/>
        <item x="116"/>
        <item x="117"/>
        <item x="79"/>
        <item x="118"/>
        <item x="94"/>
        <item x="56"/>
        <item x="119"/>
        <item x="60"/>
        <item x="65"/>
        <item x="84"/>
        <item x="120"/>
        <item x="75"/>
        <item x="121"/>
        <item x="64"/>
        <item x="45"/>
        <item x="86"/>
        <item x="122"/>
        <item x="123"/>
        <item x="124"/>
        <item x="125"/>
        <item x="126"/>
        <item x="21"/>
        <item x="127"/>
        <item x="89"/>
        <item x="83"/>
        <item x="80"/>
        <item x="27"/>
        <item x="128"/>
        <item x="129"/>
        <item x="59"/>
        <item x="130"/>
        <item x="131"/>
        <item x="132"/>
        <item x="133"/>
        <item x="78"/>
        <item x="134"/>
        <item x="135"/>
        <item x="136"/>
      </items>
    </pivotField>
    <pivotField axis="axisRow" compact="0" outline="0" showAll="0" defaultSubtotal="0">
      <items count="137">
        <item x="13"/>
        <item x="128"/>
        <item x="34"/>
        <item x="133"/>
        <item x="93"/>
        <item x="63"/>
        <item x="21"/>
        <item x="100"/>
        <item x="95"/>
        <item x="59"/>
        <item x="111"/>
        <item x="33"/>
        <item x="81"/>
        <item x="39"/>
        <item x="44"/>
        <item x="75"/>
        <item x="68"/>
        <item x="89"/>
        <item x="38"/>
        <item x="25"/>
        <item x="112"/>
        <item x="70"/>
        <item x="65"/>
        <item x="17"/>
        <item x="43"/>
        <item x="6"/>
        <item x="126"/>
        <item x="48"/>
        <item x="9"/>
        <item x="10"/>
        <item x="1"/>
        <item x="19"/>
        <item x="62"/>
        <item x="7"/>
        <item x="50"/>
        <item x="41"/>
        <item x="123"/>
        <item x="107"/>
        <item x="105"/>
        <item x="91"/>
        <item x="119"/>
        <item x="8"/>
        <item x="61"/>
        <item x="55"/>
        <item x="51"/>
        <item x="86"/>
        <item x="79"/>
        <item x="80"/>
        <item x="30"/>
        <item x="73"/>
        <item x="84"/>
        <item x="49"/>
        <item x="134"/>
        <item x="2"/>
        <item x="110"/>
        <item x="118"/>
        <item x="22"/>
        <item x="90"/>
        <item x="35"/>
        <item x="69"/>
        <item x="113"/>
        <item x="3"/>
        <item x="5"/>
        <item x="74"/>
        <item x="77"/>
        <item x="15"/>
        <item x="117"/>
        <item x="92"/>
        <item x="106"/>
        <item x="64"/>
        <item x="56"/>
        <item x="40"/>
        <item x="37"/>
        <item x="85"/>
        <item x="58"/>
        <item x="78"/>
        <item x="97"/>
        <item x="96"/>
        <item x="88"/>
        <item x="36"/>
        <item x="29"/>
        <item x="53"/>
        <item x="18"/>
        <item x="120"/>
        <item x="114"/>
        <item x="108"/>
        <item x="125"/>
        <item x="11"/>
        <item x="82"/>
        <item x="0"/>
        <item x="87"/>
        <item x="135"/>
        <item x="31"/>
        <item x="104"/>
        <item x="99"/>
        <item x="101"/>
        <item x="127"/>
        <item x="66"/>
        <item x="121"/>
        <item x="115"/>
        <item x="116"/>
        <item x="136"/>
        <item x="132"/>
        <item x="4"/>
        <item x="103"/>
        <item x="12"/>
        <item x="98"/>
        <item x="54"/>
        <item x="47"/>
        <item x="52"/>
        <item x="28"/>
        <item x="26"/>
        <item x="20"/>
        <item x="57"/>
        <item x="60"/>
        <item x="14"/>
        <item x="122"/>
        <item x="23"/>
        <item x="45"/>
        <item x="27"/>
        <item x="76"/>
        <item x="109"/>
        <item x="130"/>
        <item x="46"/>
        <item x="124"/>
        <item x="67"/>
        <item x="83"/>
        <item x="71"/>
        <item x="16"/>
        <item x="72"/>
        <item x="131"/>
        <item x="129"/>
        <item x="102"/>
        <item x="42"/>
        <item x="24"/>
        <item x="32"/>
        <item x="94"/>
      </items>
    </pivotField>
    <pivotField axis="axisRow" compact="0" outline="0" multipleItemSelectionAllowed="1" showAll="0" defaultSubtotal="0">
      <items count="5">
        <item x="3"/>
        <item x="2"/>
        <item x="4"/>
        <item x="1"/>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dataField="1" compact="0" outline="0" showAll="0" defaultSubtotal="0">
      <items count="6">
        <item x="1"/>
        <item x="0"/>
        <item x="2"/>
        <item x="3"/>
        <item x="4"/>
        <item x="5"/>
      </items>
    </pivotField>
    <pivotField compact="0" outline="0" showAll="0" defaultSubtotal="0"/>
    <pivotField compact="0" outline="0" showAll="0" defaultSubtotal="0">
      <items count="12">
        <item x="2"/>
        <item x="3"/>
        <item x="9"/>
        <item x="6"/>
        <item x="1"/>
        <item x="0"/>
        <item x="8"/>
        <item x="5"/>
        <item x="4"/>
        <item x="7"/>
        <item x="10"/>
        <item x="11"/>
      </items>
    </pivotField>
  </pivotFields>
  <rowFields count="3">
    <field x="1"/>
    <field x="0"/>
    <field x="2"/>
  </rowFields>
  <rowItems count="138">
    <i>
      <x/>
      <x v="8"/>
      <x v="4"/>
    </i>
    <i>
      <x v="1"/>
      <x v="126"/>
      <x v="4"/>
    </i>
    <i>
      <x v="2"/>
      <x v="68"/>
      <x v="4"/>
    </i>
    <i>
      <x v="3"/>
      <x v="132"/>
      <x v="4"/>
    </i>
    <i>
      <x v="4"/>
      <x v="73"/>
      <x v="4"/>
    </i>
    <i>
      <x v="5"/>
      <x v="29"/>
      <x v="1"/>
    </i>
    <i>
      <x v="6"/>
      <x v="120"/>
      <x v="4"/>
    </i>
    <i>
      <x v="7"/>
      <x v="47"/>
      <x v="4"/>
    </i>
    <i>
      <x v="8"/>
      <x v="12"/>
      <x v="1"/>
    </i>
    <i>
      <x v="9"/>
      <x v="128"/>
      <x v="4"/>
    </i>
    <i>
      <x v="10"/>
      <x v="72"/>
      <x v="2"/>
    </i>
    <i>
      <x v="11"/>
      <x v="32"/>
      <x v="4"/>
    </i>
    <i>
      <x v="12"/>
      <x v="70"/>
      <x v="4"/>
    </i>
    <i>
      <x v="13"/>
      <x v="40"/>
      <x v="4"/>
    </i>
    <i>
      <x v="14"/>
      <x v="85"/>
      <x v="4"/>
    </i>
    <i>
      <x v="15"/>
      <x v="110"/>
      <x v="4"/>
    </i>
    <i>
      <x v="16"/>
      <x v="35"/>
      <x v="4"/>
    </i>
    <i>
      <x v="17"/>
      <x v="122"/>
      <x v="4"/>
    </i>
    <i>
      <x v="18"/>
      <x v="74"/>
      <x v="4"/>
    </i>
    <i>
      <x v="19"/>
      <x v="18"/>
      <x v="4"/>
    </i>
    <i>
      <x v="20"/>
      <x v="80"/>
      <x/>
    </i>
    <i>
      <x v="21"/>
      <x v="41"/>
      <x v="4"/>
    </i>
    <i>
      <x v="22"/>
      <x v="107"/>
      <x v="4"/>
    </i>
    <i>
      <x v="23"/>
      <x v="79"/>
      <x v="4"/>
    </i>
    <i>
      <x v="24"/>
      <x v="92"/>
      <x v="4"/>
    </i>
    <i>
      <x v="25"/>
      <x v="78"/>
      <x v="4"/>
    </i>
    <i>
      <x v="26"/>
      <x v="119"/>
      <x v="4"/>
    </i>
    <i>
      <x v="27"/>
      <x v="59"/>
      <x v="4"/>
    </i>
    <i>
      <x v="28"/>
      <x v="55"/>
      <x v="4"/>
    </i>
    <i>
      <x v="29"/>
      <x v="6"/>
      <x v="4"/>
    </i>
    <i>
      <x v="30"/>
      <x v="36"/>
      <x v="4"/>
    </i>
    <i>
      <x v="31"/>
      <x v="54"/>
      <x v="4"/>
    </i>
    <i>
      <x v="32"/>
      <x v="21"/>
      <x v="4"/>
    </i>
    <i>
      <x v="33"/>
      <x v="4"/>
      <x v="4"/>
    </i>
    <i>
      <x v="34"/>
      <x v="62"/>
      <x v="4"/>
    </i>
    <i>
      <x v="35"/>
      <x v="42"/>
      <x v="4"/>
    </i>
    <i>
      <x v="36"/>
      <x v="116"/>
      <x/>
    </i>
    <i>
      <x v="37"/>
      <x v="66"/>
      <x/>
    </i>
    <i>
      <x v="38"/>
      <x v="63"/>
      <x/>
    </i>
    <i>
      <x v="39"/>
      <x v="84"/>
      <x v="4"/>
    </i>
    <i>
      <x v="40"/>
      <x v="105"/>
      <x/>
    </i>
    <i>
      <x v="41"/>
      <x v="5"/>
      <x v="3"/>
    </i>
    <i>
      <x v="42"/>
      <x v="48"/>
      <x v="4"/>
    </i>
    <i>
      <x v="43"/>
      <x v="77"/>
      <x v="4"/>
    </i>
    <i>
      <x v="44"/>
      <x v="96"/>
      <x v="4"/>
    </i>
    <i>
      <x v="45"/>
      <x v="114"/>
      <x v="4"/>
    </i>
    <i>
      <x v="46"/>
      <x v="101"/>
      <x v="4"/>
    </i>
    <i>
      <x v="47"/>
      <x v="124"/>
      <x v="4"/>
    </i>
    <i>
      <x v="48"/>
      <x v="93"/>
      <x v="4"/>
    </i>
    <i>
      <x v="49"/>
      <x v="75"/>
      <x v="4"/>
    </i>
    <i>
      <x v="50"/>
      <x v="108"/>
      <x v="4"/>
    </i>
    <i>
      <x v="51"/>
      <x v="60"/>
      <x v="4"/>
    </i>
    <i>
      <x v="52"/>
      <x v="134"/>
      <x/>
    </i>
    <i>
      <x v="53"/>
      <x v="1"/>
      <x v="4"/>
    </i>
    <i>
      <x v="54"/>
      <x v="71"/>
      <x v="2"/>
    </i>
    <i>
      <x v="55"/>
      <x v="102"/>
      <x v="1"/>
    </i>
    <i>
      <x v="56"/>
      <x v="15"/>
      <x v="4"/>
    </i>
    <i>
      <x v="57"/>
      <x v="45"/>
      <x v="1"/>
    </i>
    <i>
      <x v="58"/>
      <x v="37"/>
      <x v="3"/>
    </i>
    <i>
      <x v="59"/>
      <x v="89"/>
      <x v="4"/>
    </i>
    <i>
      <x v="60"/>
      <x v="81"/>
      <x/>
    </i>
    <i>
      <x v="61"/>
      <x v="11"/>
      <x v="4"/>
    </i>
    <i>
      <x v="62"/>
      <x v="3"/>
      <x v="4"/>
    </i>
    <i>
      <x v="63"/>
      <x v="97"/>
      <x v="4"/>
    </i>
    <i>
      <x v="64"/>
      <x v="46"/>
      <x v="4"/>
    </i>
    <i>
      <x v="65"/>
      <x v="9"/>
      <x v="3"/>
    </i>
    <i>
      <x v="66"/>
      <x v="100"/>
      <x/>
    </i>
    <i>
      <x v="67"/>
      <x v="90"/>
      <x v="4"/>
    </i>
    <i>
      <x v="68"/>
      <x v="64"/>
      <x/>
    </i>
    <i>
      <x v="69"/>
      <x v="112"/>
      <x v="4"/>
    </i>
    <i>
      <x v="70"/>
      <x v="104"/>
      <x v="4"/>
    </i>
    <i>
      <x v="71"/>
      <x v="56"/>
      <x v="4"/>
    </i>
    <i>
      <x v="72"/>
      <x v="39"/>
      <x v="4"/>
    </i>
    <i>
      <x v="73"/>
      <x v="34"/>
      <x v="4"/>
    </i>
    <i>
      <x v="74"/>
      <x v="23"/>
      <x v="4"/>
    </i>
    <i>
      <x v="75"/>
      <x v="133"/>
      <x/>
    </i>
    <i>
      <x v="76"/>
      <x v="31"/>
      <x v="4"/>
    </i>
    <i>
      <x v="77"/>
      <x v="24"/>
      <x v="4"/>
    </i>
    <i>
      <x v="78"/>
      <x v="30"/>
      <x v="4"/>
    </i>
    <i>
      <x v="79"/>
      <x v="38"/>
      <x v="3"/>
    </i>
    <i>
      <x v="80"/>
      <x v="25"/>
      <x v="4"/>
    </i>
    <i>
      <x v="81"/>
      <x v="76"/>
      <x v="4"/>
    </i>
    <i>
      <x v="82"/>
      <x v="13"/>
      <x v="4"/>
    </i>
    <i>
      <x v="83"/>
      <x v="109"/>
      <x/>
    </i>
    <i>
      <x v="84"/>
      <x v="94"/>
      <x/>
    </i>
    <i>
      <x v="85"/>
      <x v="67"/>
      <x/>
    </i>
    <i>
      <x v="86"/>
      <x v="118"/>
      <x/>
    </i>
    <i>
      <x v="87"/>
      <x v="7"/>
      <x v="3"/>
    </i>
    <i>
      <x v="88"/>
      <x v="82"/>
      <x v="4"/>
    </i>
    <i>
      <x v="89"/>
      <x/>
      <x v="4"/>
    </i>
    <i>
      <x v="90"/>
      <x v="50"/>
      <x v="4"/>
    </i>
    <i>
      <x v="91"/>
      <x v="135"/>
      <x v="1"/>
    </i>
    <i>
      <x v="92"/>
      <x v="27"/>
      <x v="4"/>
    </i>
    <i>
      <x v="93"/>
      <x v="61"/>
      <x v="4"/>
    </i>
    <i>
      <x v="94"/>
      <x v="44"/>
      <x v="2"/>
    </i>
    <i>
      <x v="95"/>
      <x v="49"/>
      <x v="1"/>
    </i>
    <i>
      <x v="96"/>
      <x v="121"/>
      <x v="1"/>
    </i>
    <i>
      <x v="97"/>
      <x v="57"/>
      <x v="4"/>
    </i>
    <i>
      <x v="98"/>
      <x v="111"/>
      <x v="1"/>
    </i>
    <i>
      <x v="99"/>
      <x v="98"/>
      <x v="1"/>
    </i>
    <i>
      <x v="100"/>
      <x v="99"/>
      <x v="1"/>
    </i>
    <i>
      <x v="101"/>
      <x v="136"/>
      <x v="1"/>
    </i>
    <i>
      <x v="102"/>
      <x v="131"/>
      <x v="1"/>
    </i>
    <i>
      <x v="103"/>
      <x v="43"/>
      <x v="4"/>
    </i>
    <i>
      <x v="104"/>
      <x v="58"/>
      <x v="4"/>
    </i>
    <i>
      <x v="105"/>
      <x v="22"/>
      <x v="3"/>
    </i>
    <i>
      <x v="106"/>
      <x v="33"/>
      <x v="4"/>
    </i>
    <i>
      <x v="107"/>
      <x v="83"/>
      <x v="1"/>
    </i>
    <i>
      <x v="108"/>
      <x v="87"/>
      <x v="4"/>
    </i>
    <i>
      <x v="109"/>
      <x v="86"/>
      <x v="4"/>
    </i>
    <i>
      <x v="110"/>
      <x v="65"/>
      <x v="4"/>
    </i>
    <i>
      <x v="111"/>
      <x v="26"/>
      <x v="4"/>
    </i>
    <i>
      <x v="112"/>
      <x v="14"/>
      <x v="4"/>
    </i>
    <i>
      <x v="113"/>
      <x v="91"/>
      <x v="4"/>
    </i>
    <i>
      <x v="114"/>
      <x v="106"/>
      <x v="4"/>
    </i>
    <i>
      <x v="115"/>
      <x v="20"/>
      <x v="4"/>
    </i>
    <i>
      <x v="116"/>
      <x v="115"/>
      <x/>
    </i>
    <i>
      <x v="117"/>
      <x v="16"/>
      <x v="4"/>
    </i>
    <i>
      <x v="118"/>
      <x v="113"/>
      <x v="4"/>
    </i>
    <i>
      <x v="119"/>
      <x v="125"/>
      <x v="4"/>
    </i>
    <i>
      <x v="120"/>
      <x v="95"/>
      <x v="4"/>
    </i>
    <i>
      <x v="121"/>
      <x v="69"/>
      <x v="4"/>
    </i>
    <i>
      <x v="122"/>
      <x v="129"/>
      <x v="4"/>
    </i>
    <i>
      <x v="123"/>
      <x v="52"/>
      <x v="4"/>
    </i>
    <i>
      <x v="124"/>
      <x v="117"/>
      <x v="1"/>
    </i>
    <i>
      <x v="125"/>
      <x v="19"/>
      <x v="4"/>
    </i>
    <i>
      <x v="126"/>
      <x v="123"/>
      <x v="4"/>
    </i>
    <i>
      <x v="127"/>
      <x v="2"/>
      <x v="4"/>
    </i>
    <i>
      <x v="128"/>
      <x v="10"/>
      <x v="4"/>
    </i>
    <i>
      <x v="129"/>
      <x v="51"/>
      <x v="4"/>
    </i>
    <i>
      <x v="130"/>
      <x v="130"/>
      <x/>
    </i>
    <i>
      <x v="131"/>
      <x v="127"/>
      <x/>
    </i>
    <i>
      <x v="132"/>
      <x v="53"/>
      <x/>
    </i>
    <i>
      <x v="133"/>
      <x v="88"/>
      <x v="4"/>
    </i>
    <i>
      <x v="134"/>
      <x v="17"/>
      <x v="1"/>
    </i>
    <i>
      <x v="135"/>
      <x v="28"/>
      <x v="4"/>
    </i>
    <i>
      <x v="136"/>
      <x v="103"/>
      <x v="4"/>
    </i>
    <i t="grand">
      <x/>
    </i>
  </rowItems>
  <colFields count="1">
    <field x="15"/>
  </colFields>
  <colItems count="7">
    <i>
      <x/>
    </i>
    <i>
      <x v="1"/>
    </i>
    <i>
      <x v="2"/>
    </i>
    <i>
      <x v="3"/>
    </i>
    <i>
      <x v="4"/>
    </i>
    <i>
      <x v="5"/>
    </i>
    <i t="grand">
      <x/>
    </i>
  </colItems>
  <dataFields count="1">
    <dataField name="Count of incident table.Grade" fld="1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466C94-73DE-4998-86B8-E4915A7F4812}" name="Table1" displayName="Table1" ref="A7:V151" totalsRowShown="0" headerRowDxfId="25" dataDxfId="23" headerRowBorderDxfId="24" tableBorderDxfId="22">
  <autoFilter ref="A7:V151" xr:uid="{8B466C94-73DE-4998-86B8-E4915A7F4812}"/>
  <sortState xmlns:xlrd2="http://schemas.microsoft.com/office/spreadsheetml/2017/richdata2" ref="A8:V151">
    <sortCondition ref="A7:A151"/>
  </sortState>
  <tableColumns count="22">
    <tableColumn id="1" xr3:uid="{041B6F16-AC51-4ECC-8DF1-371DA0D1B988}" name="Centre number" dataDxfId="21"/>
    <tableColumn id="2" xr3:uid="{D62DA388-0569-4ECC-8A0C-38D9041162FB}" name="Centre name" dataDxfId="20"/>
    <tableColumn id="3" xr3:uid="{CD8F0D42-6805-488D-BA7A-2DCA66683045}" name="Centre type" dataDxfId="19"/>
    <tableColumn id="4" xr3:uid="{C734665D-11BF-42AA-B3E7-58A0EB28078B}" name="Town" dataDxfId="18"/>
    <tableColumn id="5" xr3:uid="{05FD4453-E369-4799-B4CB-DA411B85EB56}" name="Region" dataDxfId="17"/>
    <tableColumn id="6" xr3:uid="{F30B5982-109D-45F9-B229-59582694F9B1}" name="Broad centre type" dataDxfId="16"/>
    <tableColumn id="7" xr3:uid="{D689A026-2C20-4214-8FEC-C4409AC5FFC5}" name="NHS/Private" dataDxfId="15"/>
    <tableColumn id="9" xr3:uid="{AE2AD6CF-68DF-4B8D-93FD-27A4F476E45D}" name="Group" dataDxfId="14"/>
    <tableColumn id="10" xr3:uid="{168AA2DB-24E1-4296-9947-8C0AB0CFD8AC}" name="2024 NHS IVF - cycles" dataDxfId="13"/>
    <tableColumn id="11" xr3:uid="{FE9A3547-B1F9-484E-A9B8-CEE103692739}" name="2024 NHS IVF - patients" dataDxfId="12"/>
    <tableColumn id="12" xr3:uid="{C34BE7B0-00E0-4007-AF20-F9AE155664F2}" name="2024 Private IVF - cycles" dataDxfId="11"/>
    <tableColumn id="13" xr3:uid="{DEB5D9BC-4218-4ABA-A76B-BD5E31D54B16}" name="2024 Private IVF - patients" dataDxfId="10"/>
    <tableColumn id="14" xr3:uid="{C68DA429-307A-4D12-A4A7-C584C6FF3B5D}" name="2024 NHS DI - cycles" dataDxfId="9"/>
    <tableColumn id="15" xr3:uid="{BAD5821D-BC66-47E6-852C-7E6AC2FA06F1}" name="2024 NHS DI - patients" dataDxfId="8"/>
    <tableColumn id="16" xr3:uid="{3FAB3F16-C0C6-41BD-81C0-53BAE00023F4}" name="2024 Private DI - cycles" dataDxfId="7"/>
    <tableColumn id="17" xr3:uid="{4F7FC4ED-B7A9-4C47-9FE8-16983441346A}" name="2024 Private DI - patients" dataDxfId="6"/>
    <tableColumn id="18" xr3:uid="{C32A0C83-0C8D-40D7-B917-80862F95D766}" name="2024 Egg collection - cycles" dataDxfId="5"/>
    <tableColumn id="19" xr3:uid="{3A3714A4-E3F9-49CC-8241-D1A9A7806A81}" name="2024 Egg_x000a_collection - patients" dataDxfId="4"/>
    <tableColumn id="20" xr3:uid="{94584ADB-9FD0-4396-A23E-A7113EB0E7B7}" name="2024 Egg storage - cycles" dataDxfId="3"/>
    <tableColumn id="21" xr3:uid="{64BF110A-F9B2-4B1A-9247-F467A113321B}" name="2024 Egg storage - patients" dataDxfId="2"/>
    <tableColumn id="22" xr3:uid="{0C5C458D-B565-4E00-AB95-6651A4AB8FB6}" name="2024 Embryo storage - cycles" dataDxfId="1"/>
    <tableColumn id="23" xr3:uid="{5F46F7C9-3E65-406A-B5BA-D0D2C192D372}" name="2024 Embryo storage - patients"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fea.gov.uk/about-us/publications/research-and-data/the-fertility-sector-2025-2026/quality-and-methodology-report/" TargetMode="External"/><Relationship Id="rId3" Type="http://schemas.openxmlformats.org/officeDocument/2006/relationships/hyperlink" Target="mailto:Intelligenceteam@hfea.gov.uk" TargetMode="External"/><Relationship Id="rId7" Type="http://schemas.openxmlformats.org/officeDocument/2006/relationships/hyperlink" Target="https://www.hfea.gov.uk/about-us/publications/research-and-data/fertility-treatment-2024-trends-and-figures/quality-and-methodology-report/" TargetMode="External"/><Relationship Id="rId2" Type="http://schemas.openxmlformats.org/officeDocument/2006/relationships/hyperlink" Target="mailto:register.research@hfea.gov.uk" TargetMode="External"/><Relationship Id="rId1" Type="http://schemas.openxmlformats.org/officeDocument/2006/relationships/hyperlink" Target="https://www.hfea.gov.uk/about-us/publications/research-and-data/" TargetMode="External"/><Relationship Id="rId6" Type="http://schemas.openxmlformats.org/officeDocument/2006/relationships/hyperlink" Target="https://www.hfea.gov.uk/about-us/publications/research-and-data/fertility-treatment-2024-trends-and-figures" TargetMode="External"/><Relationship Id="rId5" Type="http://schemas.openxmlformats.org/officeDocument/2006/relationships/hyperlink" Target="https://www.hfea.gov.uk/about-us/publications/research-and-data/impact-of-covid-19-on-fertility-treatment-2020/" TargetMode="External"/><Relationship Id="rId4" Type="http://schemas.openxmlformats.org/officeDocument/2006/relationships/hyperlink" Target="https://portal.hfea.gov.uk/knowledge-base/read-the-code-of-practi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E67DF-2567-4E42-83E1-64EBD856D26B}">
  <dimension ref="A1:C36"/>
  <sheetViews>
    <sheetView showGridLines="0" tabSelected="1" zoomScaleNormal="100" workbookViewId="0"/>
  </sheetViews>
  <sheetFormatPr defaultColWidth="9" defaultRowHeight="14.25"/>
  <cols>
    <col min="1" max="1" width="171.5703125" style="29" customWidth="1"/>
    <col min="2" max="2" width="14.28515625" style="58" customWidth="1"/>
    <col min="3" max="16384" width="9" style="28"/>
  </cols>
  <sheetData>
    <row r="1" spans="1:2" ht="18">
      <c r="A1" s="14" t="s">
        <v>511</v>
      </c>
      <c r="B1" s="28"/>
    </row>
    <row r="2" spans="1:2" ht="22.5" customHeight="1">
      <c r="A2" s="15" t="s">
        <v>431</v>
      </c>
    </row>
    <row r="3" spans="1:2" ht="15.75">
      <c r="A3" s="10" t="s">
        <v>0</v>
      </c>
    </row>
    <row r="4" spans="1:2" ht="36" customHeight="1">
      <c r="A4" s="16" t="s">
        <v>512</v>
      </c>
    </row>
    <row r="5" spans="1:2" ht="15.75">
      <c r="A5" s="10" t="s">
        <v>510</v>
      </c>
    </row>
    <row r="6" spans="1:2" ht="23.85" customHeight="1">
      <c r="A6" s="128" t="s">
        <v>592</v>
      </c>
      <c r="B6" s="74"/>
    </row>
    <row r="7" spans="1:2" ht="15.75">
      <c r="A7" s="133" t="s">
        <v>626</v>
      </c>
      <c r="B7" s="74"/>
    </row>
    <row r="8" spans="1:2" ht="21.75" customHeight="1">
      <c r="A8" s="132" t="s">
        <v>627</v>
      </c>
      <c r="B8" s="74"/>
    </row>
    <row r="9" spans="1:2" ht="15.75">
      <c r="A9" s="10" t="s">
        <v>1</v>
      </c>
    </row>
    <row r="10" spans="1:2" ht="15">
      <c r="A10" s="11" t="s">
        <v>2</v>
      </c>
    </row>
    <row r="11" spans="1:2" ht="128.25">
      <c r="A11" s="17" t="s">
        <v>625</v>
      </c>
    </row>
    <row r="12" spans="1:2" ht="15">
      <c r="A12" s="12" t="s">
        <v>3</v>
      </c>
    </row>
    <row r="13" spans="1:2" ht="99.75">
      <c r="A13" s="1" t="s">
        <v>4</v>
      </c>
    </row>
    <row r="14" spans="1:2" ht="15">
      <c r="A14" s="2" t="s">
        <v>5</v>
      </c>
    </row>
    <row r="15" spans="1:2" ht="99.75">
      <c r="A15" s="3" t="s">
        <v>404</v>
      </c>
    </row>
    <row r="16" spans="1:2" ht="15">
      <c r="A16" s="2" t="s">
        <v>6</v>
      </c>
    </row>
    <row r="17" spans="1:3" ht="42.75">
      <c r="A17" s="3" t="s">
        <v>405</v>
      </c>
    </row>
    <row r="18" spans="1:3" ht="15">
      <c r="A18" s="2" t="s">
        <v>7</v>
      </c>
    </row>
    <row r="19" spans="1:3" ht="63.95" customHeight="1">
      <c r="A19" s="3" t="s">
        <v>8</v>
      </c>
    </row>
    <row r="20" spans="1:3" ht="15.75">
      <c r="A20" s="10" t="s">
        <v>9</v>
      </c>
    </row>
    <row r="21" spans="1:3" ht="15">
      <c r="A21" s="118" t="s">
        <v>608</v>
      </c>
    </row>
    <row r="22" spans="1:3" ht="128.25">
      <c r="A22" s="119" t="s">
        <v>620</v>
      </c>
      <c r="C22" s="50"/>
    </row>
    <row r="23" spans="1:3" ht="15">
      <c r="A23" s="2" t="s">
        <v>10</v>
      </c>
    </row>
    <row r="24" spans="1:3" ht="42.75">
      <c r="A24" s="1" t="s">
        <v>593</v>
      </c>
    </row>
    <row r="25" spans="1:3" ht="15">
      <c r="A25" s="18" t="s">
        <v>11</v>
      </c>
    </row>
    <row r="26" spans="1:3" ht="69.95" customHeight="1">
      <c r="A26" s="75" t="s">
        <v>12</v>
      </c>
    </row>
    <row r="27" spans="1:3" ht="13.5" customHeight="1">
      <c r="A27" s="59" t="s">
        <v>607</v>
      </c>
    </row>
    <row r="28" spans="1:3" s="58" customFormat="1" ht="36" customHeight="1">
      <c r="A28" s="129" t="s">
        <v>621</v>
      </c>
    </row>
    <row r="29" spans="1:3" ht="15.75">
      <c r="A29" s="13" t="s">
        <v>13</v>
      </c>
    </row>
    <row r="30" spans="1:3">
      <c r="A30" s="76" t="s">
        <v>14</v>
      </c>
      <c r="B30" s="74"/>
    </row>
    <row r="31" spans="1:3" ht="15">
      <c r="A31" s="77" t="s">
        <v>523</v>
      </c>
      <c r="B31" s="78"/>
    </row>
    <row r="32" spans="1:3">
      <c r="A32" s="4" t="s">
        <v>15</v>
      </c>
    </row>
    <row r="33" spans="1:1" ht="21.95" customHeight="1">
      <c r="A33" s="4" t="s">
        <v>16</v>
      </c>
    </row>
    <row r="34" spans="1:1" ht="15.75">
      <c r="A34" s="13" t="s">
        <v>17</v>
      </c>
    </row>
    <row r="35" spans="1:1">
      <c r="A35" s="19" t="s">
        <v>18</v>
      </c>
    </row>
    <row r="36" spans="1:1">
      <c r="A36" s="19" t="s">
        <v>19</v>
      </c>
    </row>
  </sheetData>
  <hyperlinks>
    <hyperlink ref="A33" r:id="rId1" xr:uid="{A0FC1AEF-47BE-436C-922F-C07E921116E1}"/>
    <hyperlink ref="A36" r:id="rId2" display="For information on accessing data for the purpose of research contact: register.research@hfea.gov.uk" xr:uid="{8023101D-90EB-4072-9506-451886E82850}"/>
    <hyperlink ref="A35" r:id="rId3" xr:uid="{42E2C89B-1B10-4B2D-AF31-AA2CDFEA7A57}"/>
    <hyperlink ref="A32" r:id="rId4" xr:uid="{1D76F6D8-57AA-4F54-BB8E-26FF5E23060C}"/>
    <hyperlink ref="A30" r:id="rId5" xr:uid="{4E8DF36A-C7CE-4740-AB2D-8048D8088044}"/>
    <hyperlink ref="A31" r:id="rId6" display="https://www.hfea.gov.uk/about-us/publications/research-and-data/fertility-treatment-2024-trends-and-figures" xr:uid="{AE899B2A-8751-46BE-9B43-3B9256FD39C9}"/>
    <hyperlink ref="A22" r:id="rId7" display="https://www.hfea.gov.uk/about-us/publications/research-and-data/fertility-treatment-2024-trends-and-figures/quality-and-methodology-report/" xr:uid="{0C64AFB0-ADAE-4ACB-B05B-2AF7901BA2F4}"/>
    <hyperlink ref="A8" r:id="rId8" xr:uid="{5AB84813-BC38-403E-9C57-9F468BFDB5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F8604-9941-41E9-9015-2BCEF9356D67}">
  <dimension ref="A1:F28"/>
  <sheetViews>
    <sheetView showGridLines="0" workbookViewId="0"/>
  </sheetViews>
  <sheetFormatPr defaultColWidth="9" defaultRowHeight="14.25"/>
  <cols>
    <col min="1" max="1" width="17.85546875" style="28" customWidth="1"/>
    <col min="2" max="2" width="81.42578125" style="28" customWidth="1"/>
    <col min="3" max="16384" width="9" style="28"/>
  </cols>
  <sheetData>
    <row r="1" spans="1:6" ht="18">
      <c r="A1" s="9" t="s">
        <v>90</v>
      </c>
      <c r="B1" s="41"/>
      <c r="C1" s="41"/>
      <c r="D1" s="41"/>
      <c r="E1" s="41"/>
      <c r="F1" s="41"/>
    </row>
    <row r="2" spans="1:6">
      <c r="A2" s="43" t="s">
        <v>432</v>
      </c>
      <c r="B2" s="41"/>
      <c r="C2" s="41"/>
      <c r="D2" s="41"/>
      <c r="E2" s="41"/>
      <c r="F2" s="41"/>
    </row>
    <row r="3" spans="1:6" ht="21.95" customHeight="1" thickBot="1">
      <c r="A3" s="44" t="s">
        <v>20</v>
      </c>
      <c r="B3" s="20" t="s">
        <v>21</v>
      </c>
      <c r="C3" s="41"/>
      <c r="E3" s="41"/>
      <c r="F3" s="41"/>
    </row>
    <row r="4" spans="1:6">
      <c r="A4" s="45" t="s">
        <v>22</v>
      </c>
      <c r="B4" s="121" t="s">
        <v>23</v>
      </c>
      <c r="C4" s="41"/>
      <c r="E4" s="41"/>
      <c r="F4" s="41"/>
    </row>
    <row r="5" spans="1:6">
      <c r="A5" s="45" t="s">
        <v>568</v>
      </c>
      <c r="B5" s="121" t="s">
        <v>624</v>
      </c>
      <c r="C5" s="41"/>
      <c r="E5" s="41"/>
      <c r="F5" s="41"/>
    </row>
    <row r="6" spans="1:6">
      <c r="A6" s="45" t="s">
        <v>65</v>
      </c>
      <c r="B6" s="26" t="s">
        <v>518</v>
      </c>
      <c r="C6" s="41"/>
      <c r="E6" s="41"/>
      <c r="F6" s="41"/>
    </row>
    <row r="7" spans="1:6">
      <c r="A7" s="45" t="s">
        <v>66</v>
      </c>
      <c r="B7" s="26" t="s">
        <v>519</v>
      </c>
      <c r="C7" s="41"/>
      <c r="D7" s="41"/>
      <c r="E7" s="41"/>
      <c r="F7" s="41"/>
    </row>
    <row r="8" spans="1:6">
      <c r="A8" s="45" t="s">
        <v>67</v>
      </c>
      <c r="B8" s="26" t="s">
        <v>617</v>
      </c>
      <c r="C8" s="41"/>
      <c r="D8" s="41"/>
      <c r="E8" s="41"/>
      <c r="F8" s="41"/>
    </row>
    <row r="9" spans="1:6">
      <c r="A9" s="45" t="s">
        <v>68</v>
      </c>
      <c r="B9" s="26" t="s">
        <v>513</v>
      </c>
      <c r="C9" s="41"/>
      <c r="D9" s="41"/>
      <c r="E9" s="41"/>
      <c r="F9" s="41"/>
    </row>
    <row r="10" spans="1:6">
      <c r="A10" s="45" t="s">
        <v>69</v>
      </c>
      <c r="B10" s="26" t="s">
        <v>514</v>
      </c>
      <c r="C10" s="41"/>
      <c r="D10" s="41"/>
      <c r="E10" s="41"/>
      <c r="F10" s="41"/>
    </row>
    <row r="11" spans="1:6">
      <c r="A11" s="45" t="s">
        <v>70</v>
      </c>
      <c r="B11" s="26" t="s">
        <v>609</v>
      </c>
      <c r="D11" s="41"/>
      <c r="E11" s="41"/>
      <c r="F11" s="41"/>
    </row>
    <row r="12" spans="1:6">
      <c r="A12" s="45" t="s">
        <v>71</v>
      </c>
      <c r="B12" s="26" t="s">
        <v>610</v>
      </c>
      <c r="D12" s="41"/>
      <c r="E12" s="41"/>
      <c r="F12" s="41"/>
    </row>
    <row r="13" spans="1:6">
      <c r="A13" s="45" t="s">
        <v>72</v>
      </c>
      <c r="B13" s="26" t="s">
        <v>611</v>
      </c>
      <c r="D13" s="41"/>
      <c r="E13" s="41"/>
      <c r="F13" s="41"/>
    </row>
    <row r="14" spans="1:6">
      <c r="A14" s="45" t="s">
        <v>73</v>
      </c>
      <c r="B14" s="26" t="s">
        <v>618</v>
      </c>
      <c r="D14" s="41"/>
      <c r="E14" s="41"/>
      <c r="F14" s="41"/>
    </row>
    <row r="15" spans="1:6">
      <c r="A15" s="45" t="s">
        <v>74</v>
      </c>
      <c r="B15" s="26" t="s">
        <v>619</v>
      </c>
      <c r="D15" s="41"/>
      <c r="E15" s="41"/>
      <c r="F15" s="41"/>
    </row>
    <row r="16" spans="1:6">
      <c r="A16" s="45" t="s">
        <v>504</v>
      </c>
      <c r="B16" s="26" t="s">
        <v>612</v>
      </c>
      <c r="D16" s="41"/>
      <c r="E16" s="41"/>
      <c r="F16" s="41"/>
    </row>
    <row r="17" spans="1:6">
      <c r="A17" s="45" t="s">
        <v>91</v>
      </c>
      <c r="B17" s="26" t="s">
        <v>509</v>
      </c>
      <c r="C17" s="41"/>
      <c r="D17" s="41"/>
      <c r="E17" s="41"/>
      <c r="F17" s="41"/>
    </row>
    <row r="18" spans="1:6">
      <c r="A18" s="42"/>
      <c r="B18" s="26"/>
      <c r="C18" s="41"/>
      <c r="D18" s="41"/>
      <c r="E18" s="41"/>
      <c r="F18" s="41"/>
    </row>
    <row r="19" spans="1:6">
      <c r="A19" s="41"/>
      <c r="B19" s="41"/>
      <c r="C19" s="41"/>
      <c r="D19" s="41"/>
      <c r="E19" s="41"/>
      <c r="F19" s="41"/>
    </row>
    <row r="20" spans="1:6">
      <c r="A20" s="41"/>
      <c r="C20" s="41"/>
      <c r="D20" s="41"/>
      <c r="E20" s="41"/>
      <c r="F20" s="41"/>
    </row>
    <row r="21" spans="1:6">
      <c r="A21" s="41"/>
      <c r="B21" s="41"/>
      <c r="C21" s="41"/>
      <c r="D21" s="41"/>
      <c r="E21" s="41"/>
      <c r="F21" s="41"/>
    </row>
    <row r="22" spans="1:6">
      <c r="A22" s="41"/>
      <c r="B22" s="41"/>
      <c r="C22" s="41"/>
      <c r="D22" s="41"/>
      <c r="E22" s="41"/>
      <c r="F22" s="41"/>
    </row>
    <row r="23" spans="1:6">
      <c r="A23" s="41"/>
      <c r="B23" s="41"/>
      <c r="C23" s="41"/>
      <c r="D23" s="41"/>
      <c r="E23" s="41"/>
      <c r="F23" s="41"/>
    </row>
    <row r="24" spans="1:6">
      <c r="A24" s="41"/>
      <c r="B24" s="41"/>
      <c r="C24" s="41"/>
      <c r="D24" s="41"/>
      <c r="E24" s="41"/>
      <c r="F24" s="41"/>
    </row>
    <row r="25" spans="1:6">
      <c r="A25" s="41"/>
      <c r="B25" s="41"/>
      <c r="C25" s="41"/>
      <c r="D25" s="41"/>
      <c r="E25" s="41"/>
      <c r="F25" s="41"/>
    </row>
    <row r="26" spans="1:6">
      <c r="A26" s="41"/>
      <c r="B26" s="41"/>
      <c r="C26" s="41"/>
      <c r="D26" s="41"/>
      <c r="E26" s="41"/>
      <c r="F26" s="41"/>
    </row>
    <row r="27" spans="1:6">
      <c r="A27" s="41"/>
      <c r="B27" s="41"/>
      <c r="C27" s="41"/>
      <c r="D27" s="41"/>
      <c r="E27" s="41"/>
      <c r="F27" s="41"/>
    </row>
    <row r="28" spans="1:6">
      <c r="A28" s="41"/>
      <c r="B28" s="41"/>
      <c r="C28" s="41"/>
      <c r="D28" s="41"/>
      <c r="E28" s="41"/>
      <c r="F28" s="41"/>
    </row>
  </sheetData>
  <phoneticPr fontId="24" type="noConversion"/>
  <hyperlinks>
    <hyperlink ref="A6" location="'Table 1'!A1" display="Table 1" xr:uid="{D8C75069-362E-468A-8CE5-6F110DD13B17}"/>
    <hyperlink ref="A7" location="'Table 2'!A1" display="Table 2" xr:uid="{76095074-E2A6-40EC-9DD4-9294FF17F1D4}"/>
    <hyperlink ref="A9" location="'Table 4'!A1" display="Table 4" xr:uid="{1A304F06-86EB-482C-97B0-926C725BDCF6}"/>
    <hyperlink ref="A10" location="'Table 5'!A1" display="Table 5" xr:uid="{2C0D1598-CAF0-4A53-B616-7CE163635058}"/>
    <hyperlink ref="A11" location="'Table 6'!A1" display="Table 6" xr:uid="{5A6EAD01-043D-4E57-A889-A9145F42A8F7}"/>
    <hyperlink ref="A12" location="'Table 7'!A1" display="Table 7" xr:uid="{4AE6EB00-C40A-4FAE-9230-D80B8A11E1BB}"/>
    <hyperlink ref="A13" location="'Table 8'!A1" display="Table 8" xr:uid="{4968F9FD-7FF5-4916-AF76-263295351680}"/>
    <hyperlink ref="A14" location="'Table 9'!A1" display="Table 9" xr:uid="{890D8976-5974-45BE-8F3B-EF74CCCA271A}"/>
    <hyperlink ref="A15" location="'Table 10'!A1" display="Table 10" xr:uid="{EC62DFA3-A7D0-4DBC-8745-9DDF20A765F3}"/>
    <hyperlink ref="A8" location="'Table 3'!A1" display="Table 3" xr:uid="{86806ED0-F48E-4258-84D2-EA4EB713E32F}"/>
    <hyperlink ref="A17" location="Notes!A1" display="Notes" xr:uid="{4B115A9A-33A7-49BE-95F8-78DB3834AAD2}"/>
    <hyperlink ref="A16" location="'Table 11'!A1" display="Table 11" xr:uid="{B620BAE7-A71E-4146-9E81-2CF6CBBD9D70}"/>
    <hyperlink ref="A4" location="Information!A1" display="Information" xr:uid="{09A2DB79-FD76-408C-A89A-07AE2D8A1A9F}"/>
    <hyperlink ref="A5" location="'Incident categories'!A1" display="Incident categories" xr:uid="{5238BDC4-1BD6-4317-B734-944E36A02ED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6BD8-B969-4596-80B1-A769A6FF56CD}">
  <dimension ref="A1:B13"/>
  <sheetViews>
    <sheetView workbookViewId="0"/>
  </sheetViews>
  <sheetFormatPr defaultColWidth="9.140625" defaultRowHeight="14.25"/>
  <cols>
    <col min="1" max="1" width="27.140625" style="126" bestFit="1" customWidth="1"/>
    <col min="2" max="2" width="147.42578125" style="126" bestFit="1" customWidth="1"/>
    <col min="3" max="16384" width="9.140625" style="126"/>
  </cols>
  <sheetData>
    <row r="1" spans="1:2" ht="18">
      <c r="A1" s="124" t="s">
        <v>568</v>
      </c>
      <c r="B1" s="125"/>
    </row>
    <row r="2" spans="1:2" ht="18.75" customHeight="1">
      <c r="A2" s="127" t="s">
        <v>503</v>
      </c>
      <c r="B2" s="127" t="s">
        <v>551</v>
      </c>
    </row>
    <row r="3" spans="1:2">
      <c r="A3" s="126" t="s">
        <v>552</v>
      </c>
      <c r="B3" s="126" t="s">
        <v>553</v>
      </c>
    </row>
    <row r="4" spans="1:2">
      <c r="A4" s="126" t="s">
        <v>495</v>
      </c>
      <c r="B4" s="126" t="s">
        <v>554</v>
      </c>
    </row>
    <row r="5" spans="1:2">
      <c r="A5" s="126" t="s">
        <v>502</v>
      </c>
      <c r="B5" s="126" t="s">
        <v>555</v>
      </c>
    </row>
    <row r="6" spans="1:2">
      <c r="A6" s="126" t="s">
        <v>556</v>
      </c>
      <c r="B6" s="126" t="s">
        <v>557</v>
      </c>
    </row>
    <row r="7" spans="1:2">
      <c r="A7" s="126" t="s">
        <v>497</v>
      </c>
      <c r="B7" s="126" t="s">
        <v>558</v>
      </c>
    </row>
    <row r="8" spans="1:2">
      <c r="A8" s="126" t="s">
        <v>496</v>
      </c>
      <c r="B8" s="126" t="s">
        <v>559</v>
      </c>
    </row>
    <row r="9" spans="1:2">
      <c r="A9" s="126" t="s">
        <v>560</v>
      </c>
      <c r="B9" s="126" t="s">
        <v>561</v>
      </c>
    </row>
    <row r="10" spans="1:2">
      <c r="A10" s="126" t="s">
        <v>562</v>
      </c>
      <c r="B10" s="126" t="s">
        <v>563</v>
      </c>
    </row>
    <row r="11" spans="1:2">
      <c r="A11" s="126" t="s">
        <v>564</v>
      </c>
      <c r="B11" s="126" t="s">
        <v>565</v>
      </c>
    </row>
    <row r="12" spans="1:2">
      <c r="A12" s="126" t="s">
        <v>492</v>
      </c>
      <c r="B12" s="126" t="s">
        <v>566</v>
      </c>
    </row>
    <row r="13" spans="1:2">
      <c r="A13" s="126" t="s">
        <v>493</v>
      </c>
      <c r="B13" s="126" t="s">
        <v>567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664E-3F7D-45E3-8135-3160180A1AD3}">
  <dimension ref="A1:F11"/>
  <sheetViews>
    <sheetView showGridLines="0" workbookViewId="0"/>
  </sheetViews>
  <sheetFormatPr defaultColWidth="9" defaultRowHeight="14.25"/>
  <cols>
    <col min="1" max="1" width="14.28515625" style="28" customWidth="1"/>
    <col min="2" max="2" width="6.42578125" style="28" bestFit="1" customWidth="1"/>
    <col min="3" max="3" width="8" style="28" bestFit="1" customWidth="1"/>
    <col min="4" max="4" width="9.7109375" style="28" bestFit="1" customWidth="1"/>
    <col min="5" max="5" width="11" style="28" bestFit="1" customWidth="1"/>
    <col min="6" max="6" width="6.140625" style="28" bestFit="1" customWidth="1"/>
    <col min="7" max="7" width="9" style="28"/>
    <col min="8" max="8" width="14" style="28" customWidth="1"/>
    <col min="9" max="16384" width="9" style="28"/>
  </cols>
  <sheetData>
    <row r="1" spans="1:6" ht="18">
      <c r="A1" s="9" t="s">
        <v>520</v>
      </c>
    </row>
    <row r="2" spans="1:6" ht="15">
      <c r="A2" s="6" t="s">
        <v>33</v>
      </c>
    </row>
    <row r="3" spans="1:6">
      <c r="A3" s="5" t="s">
        <v>34</v>
      </c>
    </row>
    <row r="4" spans="1:6">
      <c r="A4" s="7" t="s">
        <v>508</v>
      </c>
    </row>
    <row r="5" spans="1:6">
      <c r="A5" s="8" t="s">
        <v>36</v>
      </c>
    </row>
    <row r="6" spans="1:6" ht="15">
      <c r="A6" s="35" t="s">
        <v>24</v>
      </c>
      <c r="B6" s="34" t="s">
        <v>29</v>
      </c>
      <c r="C6" s="34" t="s">
        <v>30</v>
      </c>
      <c r="D6" s="34" t="s">
        <v>32</v>
      </c>
      <c r="E6" s="34" t="s">
        <v>31</v>
      </c>
      <c r="F6" s="35" t="s">
        <v>28</v>
      </c>
    </row>
    <row r="7" spans="1:6">
      <c r="A7" s="32" t="s">
        <v>25</v>
      </c>
      <c r="B7" s="31">
        <v>4</v>
      </c>
      <c r="C7" s="31">
        <v>38</v>
      </c>
      <c r="D7" s="31">
        <v>52</v>
      </c>
      <c r="E7" s="31">
        <v>11</v>
      </c>
      <c r="F7" s="32">
        <v>105</v>
      </c>
    </row>
    <row r="8" spans="1:6">
      <c r="A8" s="32" t="s">
        <v>27</v>
      </c>
      <c r="B8" s="31">
        <v>5</v>
      </c>
      <c r="C8" s="31">
        <v>23</v>
      </c>
      <c r="D8" s="31">
        <v>46</v>
      </c>
      <c r="E8" s="31">
        <v>11</v>
      </c>
      <c r="F8" s="32">
        <v>85</v>
      </c>
    </row>
    <row r="9" spans="1:6">
      <c r="A9" s="32" t="s">
        <v>26</v>
      </c>
      <c r="B9" s="31">
        <v>8</v>
      </c>
      <c r="C9" s="31">
        <v>54</v>
      </c>
      <c r="D9" s="31">
        <v>37</v>
      </c>
      <c r="E9" s="31">
        <v>5</v>
      </c>
      <c r="F9" s="32">
        <v>104</v>
      </c>
    </row>
    <row r="10" spans="1:6">
      <c r="A10" s="54" t="s">
        <v>433</v>
      </c>
      <c r="B10" s="31">
        <v>3</v>
      </c>
      <c r="C10" s="31">
        <v>55</v>
      </c>
      <c r="D10" s="31">
        <v>24</v>
      </c>
      <c r="E10" s="31">
        <v>6</v>
      </c>
      <c r="F10" s="32">
        <v>88</v>
      </c>
    </row>
    <row r="11" spans="1:6">
      <c r="A11" s="33" t="s">
        <v>515</v>
      </c>
      <c r="B11" s="88">
        <v>4</v>
      </c>
      <c r="C11" s="89">
        <v>37</v>
      </c>
      <c r="D11" s="89">
        <v>50</v>
      </c>
      <c r="E11" s="89">
        <v>3</v>
      </c>
      <c r="F11" s="33">
        <v>94</v>
      </c>
    </row>
  </sheetData>
  <hyperlinks>
    <hyperlink ref="A4" location="Notes!B5" display="A data note for this sheet is available on the notes worksheet" xr:uid="{CE35DCB4-9221-45C8-AB5D-89E93052BE9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0E2BE-2FF4-4BE7-92F6-AC9D8FB17E82}">
  <dimension ref="A1:E11"/>
  <sheetViews>
    <sheetView showGridLines="0" workbookViewId="0"/>
  </sheetViews>
  <sheetFormatPr defaultColWidth="9" defaultRowHeight="14.25"/>
  <cols>
    <col min="1" max="1" width="15.85546875" style="28" customWidth="1"/>
    <col min="2" max="2" width="6.7109375" style="28" customWidth="1"/>
    <col min="3" max="3" width="7" style="28" customWidth="1"/>
    <col min="4" max="4" width="7.5703125" style="28" bestFit="1" customWidth="1"/>
    <col min="5" max="5" width="5.7109375" style="28" bestFit="1" customWidth="1"/>
    <col min="6" max="16384" width="9" style="28"/>
  </cols>
  <sheetData>
    <row r="1" spans="1:5" ht="18">
      <c r="A1" s="9" t="s">
        <v>521</v>
      </c>
    </row>
    <row r="2" spans="1:5" ht="15">
      <c r="A2" s="6" t="s">
        <v>33</v>
      </c>
    </row>
    <row r="3" spans="1:5">
      <c r="A3" s="5" t="s">
        <v>34</v>
      </c>
    </row>
    <row r="4" spans="1:5">
      <c r="A4" s="7" t="s">
        <v>508</v>
      </c>
    </row>
    <row r="5" spans="1:5">
      <c r="A5" s="8" t="s">
        <v>36</v>
      </c>
    </row>
    <row r="6" spans="1:5" ht="15">
      <c r="A6" s="35" t="s">
        <v>24</v>
      </c>
      <c r="B6" s="34" t="s">
        <v>42</v>
      </c>
      <c r="C6" s="34" t="s">
        <v>43</v>
      </c>
      <c r="D6" s="34" t="s">
        <v>44</v>
      </c>
      <c r="E6" s="35" t="s">
        <v>28</v>
      </c>
    </row>
    <row r="7" spans="1:5">
      <c r="A7" s="32" t="s">
        <v>25</v>
      </c>
      <c r="B7" s="31">
        <v>107</v>
      </c>
      <c r="C7" s="31">
        <v>115</v>
      </c>
      <c r="D7" s="31">
        <v>9</v>
      </c>
      <c r="E7" s="32">
        <v>231</v>
      </c>
    </row>
    <row r="8" spans="1:5">
      <c r="A8" s="32" t="s">
        <v>27</v>
      </c>
      <c r="B8" s="31">
        <v>87</v>
      </c>
      <c r="C8" s="31">
        <v>96</v>
      </c>
      <c r="D8" s="31">
        <v>4</v>
      </c>
      <c r="E8" s="32">
        <v>187</v>
      </c>
    </row>
    <row r="9" spans="1:5">
      <c r="A9" s="32" t="s">
        <v>26</v>
      </c>
      <c r="B9" s="31">
        <v>115</v>
      </c>
      <c r="C9" s="31">
        <v>105</v>
      </c>
      <c r="D9" s="31">
        <v>6</v>
      </c>
      <c r="E9" s="32">
        <v>226</v>
      </c>
    </row>
    <row r="10" spans="1:5">
      <c r="A10" s="54" t="s">
        <v>433</v>
      </c>
      <c r="B10" s="31">
        <v>62</v>
      </c>
      <c r="C10" s="31">
        <v>63</v>
      </c>
      <c r="D10" s="31">
        <v>6</v>
      </c>
      <c r="E10" s="32">
        <v>131</v>
      </c>
    </row>
    <row r="11" spans="1:5">
      <c r="A11" s="33" t="s">
        <v>515</v>
      </c>
      <c r="B11" s="89">
        <v>65</v>
      </c>
      <c r="C11" s="89">
        <v>69</v>
      </c>
      <c r="D11" s="89">
        <v>7</v>
      </c>
      <c r="E11" s="33">
        <v>141</v>
      </c>
    </row>
  </sheetData>
  <hyperlinks>
    <hyperlink ref="A4" location="Notes!B6" display="A data note for this sheet is available on the notes worksheet" xr:uid="{853DF096-C279-4F15-84B4-4E4E0BBAE68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F300-410C-4BCF-AB3C-37A5F194F84D}">
  <dimension ref="A1:V152"/>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cols>
    <col min="1" max="1" width="16.42578125" style="50" bestFit="1" customWidth="1"/>
    <col min="2" max="2" width="68.28515625" style="50" bestFit="1" customWidth="1"/>
    <col min="3" max="3" width="38" style="50" bestFit="1" customWidth="1"/>
    <col min="4" max="4" width="22" style="50" bestFit="1" customWidth="1"/>
    <col min="5" max="5" width="26.28515625" style="50" bestFit="1" customWidth="1"/>
    <col min="6" max="6" width="21.7109375" style="50" bestFit="1" customWidth="1"/>
    <col min="7" max="7" width="15.85546875" style="50" bestFit="1" customWidth="1"/>
    <col min="8" max="8" width="14.28515625" style="50" bestFit="1" customWidth="1"/>
    <col min="9" max="9" width="23" style="50" bestFit="1" customWidth="1"/>
    <col min="10" max="10" width="24.85546875" style="50" bestFit="1" customWidth="1"/>
    <col min="11" max="11" width="25.85546875" style="50" bestFit="1" customWidth="1"/>
    <col min="12" max="12" width="27.7109375" style="50" bestFit="1" customWidth="1"/>
    <col min="13" max="13" width="22" style="50" bestFit="1" customWidth="1"/>
    <col min="14" max="14" width="23.85546875" style="50" bestFit="1" customWidth="1"/>
    <col min="15" max="15" width="24.7109375" style="50" bestFit="1" customWidth="1"/>
    <col min="16" max="16" width="26.7109375" style="50" bestFit="1" customWidth="1"/>
    <col min="17" max="17" width="29.28515625" style="50" bestFit="1" customWidth="1"/>
    <col min="18" max="18" width="30.7109375" style="50" bestFit="1" customWidth="1"/>
    <col min="19" max="19" width="27.140625" style="50" bestFit="1" customWidth="1"/>
    <col min="20" max="20" width="29" style="50" bestFit="1" customWidth="1"/>
    <col min="21" max="21" width="30.85546875" style="50" bestFit="1" customWidth="1"/>
    <col min="22" max="22" width="32.7109375" style="50" bestFit="1" customWidth="1"/>
    <col min="23" max="16384" width="9.140625" style="50"/>
  </cols>
  <sheetData>
    <row r="1" spans="1:22" ht="18">
      <c r="A1" s="111" t="s">
        <v>600</v>
      </c>
    </row>
    <row r="2" spans="1:22" ht="15">
      <c r="A2" s="109" t="s">
        <v>33</v>
      </c>
    </row>
    <row r="3" spans="1:22">
      <c r="A3" s="110" t="s">
        <v>34</v>
      </c>
    </row>
    <row r="4" spans="1:22">
      <c r="A4" s="7" t="s">
        <v>508</v>
      </c>
    </row>
    <row r="5" spans="1:22">
      <c r="A5" s="110" t="s">
        <v>402</v>
      </c>
    </row>
    <row r="6" spans="1:22" ht="16.5" customHeight="1">
      <c r="A6" s="8" t="s">
        <v>36</v>
      </c>
    </row>
    <row r="7" spans="1:22" ht="13.5" customHeight="1">
      <c r="A7" s="35" t="s">
        <v>92</v>
      </c>
      <c r="B7" s="112" t="s">
        <v>81</v>
      </c>
      <c r="C7" s="60" t="s">
        <v>93</v>
      </c>
      <c r="D7" s="60" t="s">
        <v>94</v>
      </c>
      <c r="E7" s="60" t="s">
        <v>50</v>
      </c>
      <c r="F7" s="60" t="s">
        <v>434</v>
      </c>
      <c r="G7" s="60" t="s">
        <v>435</v>
      </c>
      <c r="H7" s="60" t="s">
        <v>436</v>
      </c>
      <c r="I7" s="35" t="s">
        <v>534</v>
      </c>
      <c r="J7" s="35" t="s">
        <v>535</v>
      </c>
      <c r="K7" s="35" t="s">
        <v>536</v>
      </c>
      <c r="L7" s="35" t="s">
        <v>537</v>
      </c>
      <c r="M7" s="35" t="s">
        <v>538</v>
      </c>
      <c r="N7" s="35" t="s">
        <v>539</v>
      </c>
      <c r="O7" s="35" t="s">
        <v>540</v>
      </c>
      <c r="P7" s="35" t="s">
        <v>541</v>
      </c>
      <c r="Q7" s="35" t="s">
        <v>542</v>
      </c>
      <c r="R7" s="35" t="s">
        <v>606</v>
      </c>
      <c r="S7" s="35" t="s">
        <v>543</v>
      </c>
      <c r="T7" s="35" t="s">
        <v>544</v>
      </c>
      <c r="U7" s="35" t="s">
        <v>545</v>
      </c>
      <c r="V7" s="35" t="s">
        <v>546</v>
      </c>
    </row>
    <row r="8" spans="1:22">
      <c r="A8" s="113" t="s">
        <v>303</v>
      </c>
      <c r="B8" s="61" t="s">
        <v>304</v>
      </c>
      <c r="C8" s="114" t="s">
        <v>437</v>
      </c>
      <c r="D8" s="114" t="s">
        <v>305</v>
      </c>
      <c r="E8" s="114" t="s">
        <v>438</v>
      </c>
      <c r="F8" s="114" t="s">
        <v>439</v>
      </c>
      <c r="G8" s="50" t="s">
        <v>440</v>
      </c>
      <c r="H8" s="50" t="s">
        <v>441</v>
      </c>
      <c r="I8" s="66">
        <v>438</v>
      </c>
      <c r="J8" s="66">
        <v>324</v>
      </c>
      <c r="K8" s="66">
        <v>211</v>
      </c>
      <c r="L8" s="66">
        <v>172</v>
      </c>
      <c r="M8" s="66">
        <v>15</v>
      </c>
      <c r="N8" s="66">
        <v>9</v>
      </c>
      <c r="O8" s="66">
        <v>46</v>
      </c>
      <c r="P8" s="66">
        <v>24</v>
      </c>
      <c r="Q8" s="66">
        <v>351</v>
      </c>
      <c r="R8" s="66">
        <v>321</v>
      </c>
      <c r="S8" s="66">
        <v>7</v>
      </c>
      <c r="T8" s="66">
        <v>7</v>
      </c>
      <c r="U8" s="66"/>
      <c r="V8" s="66"/>
    </row>
    <row r="9" spans="1:22">
      <c r="A9" s="113" t="s">
        <v>220</v>
      </c>
      <c r="B9" s="61" t="s">
        <v>221</v>
      </c>
      <c r="C9" s="114" t="s">
        <v>437</v>
      </c>
      <c r="D9" s="114" t="s">
        <v>222</v>
      </c>
      <c r="E9" s="114" t="s">
        <v>442</v>
      </c>
      <c r="F9" s="114" t="s">
        <v>439</v>
      </c>
      <c r="G9" s="50" t="s">
        <v>440</v>
      </c>
      <c r="H9" s="50" t="s">
        <v>441</v>
      </c>
      <c r="I9" s="66">
        <v>176</v>
      </c>
      <c r="J9" s="66">
        <v>145</v>
      </c>
      <c r="K9" s="66">
        <v>167</v>
      </c>
      <c r="L9" s="66">
        <v>134</v>
      </c>
      <c r="M9" s="66">
        <v>8</v>
      </c>
      <c r="N9" s="66" t="s">
        <v>604</v>
      </c>
      <c r="O9" s="66">
        <v>53</v>
      </c>
      <c r="P9" s="66">
        <v>31</v>
      </c>
      <c r="Q9" s="66">
        <v>226</v>
      </c>
      <c r="R9" s="66">
        <v>202</v>
      </c>
      <c r="S9" s="66">
        <v>16</v>
      </c>
      <c r="T9" s="66">
        <v>16</v>
      </c>
      <c r="U9" s="66" t="s">
        <v>604</v>
      </c>
      <c r="V9" s="66" t="s">
        <v>604</v>
      </c>
    </row>
    <row r="10" spans="1:22">
      <c r="A10" s="113" t="s">
        <v>383</v>
      </c>
      <c r="B10" s="61" t="s">
        <v>384</v>
      </c>
      <c r="C10" s="114" t="s">
        <v>437</v>
      </c>
      <c r="D10" s="114" t="s">
        <v>106</v>
      </c>
      <c r="E10" s="114" t="s">
        <v>106</v>
      </c>
      <c r="F10" s="114" t="s">
        <v>439</v>
      </c>
      <c r="G10" s="50" t="s">
        <v>443</v>
      </c>
      <c r="H10" s="50" t="s">
        <v>444</v>
      </c>
      <c r="I10" s="66"/>
      <c r="J10" s="66"/>
      <c r="K10" s="66">
        <v>2370</v>
      </c>
      <c r="L10" s="66">
        <v>1520</v>
      </c>
      <c r="M10" s="66"/>
      <c r="N10" s="66"/>
      <c r="O10" s="66">
        <v>37</v>
      </c>
      <c r="P10" s="66">
        <v>25</v>
      </c>
      <c r="Q10" s="66">
        <v>2080</v>
      </c>
      <c r="R10" s="66">
        <v>1564</v>
      </c>
      <c r="S10" s="66">
        <v>580</v>
      </c>
      <c r="T10" s="66">
        <v>447</v>
      </c>
      <c r="U10" s="66">
        <v>378</v>
      </c>
      <c r="V10" s="66">
        <v>339</v>
      </c>
    </row>
    <row r="11" spans="1:22">
      <c r="A11" s="113" t="s">
        <v>243</v>
      </c>
      <c r="B11" s="61" t="s">
        <v>244</v>
      </c>
      <c r="C11" s="114" t="s">
        <v>437</v>
      </c>
      <c r="D11" s="114" t="s">
        <v>158</v>
      </c>
      <c r="E11" s="114" t="s">
        <v>445</v>
      </c>
      <c r="F11" s="114" t="s">
        <v>439</v>
      </c>
      <c r="G11" s="50" t="s">
        <v>440</v>
      </c>
      <c r="H11" s="50" t="s">
        <v>524</v>
      </c>
      <c r="I11" s="66">
        <v>1667</v>
      </c>
      <c r="J11" s="66">
        <v>1126</v>
      </c>
      <c r="K11" s="66">
        <v>849</v>
      </c>
      <c r="L11" s="66">
        <v>592</v>
      </c>
      <c r="M11" s="66">
        <v>12</v>
      </c>
      <c r="N11" s="66" t="s">
        <v>604</v>
      </c>
      <c r="O11" s="66">
        <v>160</v>
      </c>
      <c r="P11" s="66">
        <v>81</v>
      </c>
      <c r="Q11" s="66">
        <v>1521</v>
      </c>
      <c r="R11" s="66">
        <v>1337</v>
      </c>
      <c r="S11" s="66">
        <v>86</v>
      </c>
      <c r="T11" s="66">
        <v>79</v>
      </c>
      <c r="U11" s="66" t="s">
        <v>604</v>
      </c>
      <c r="V11" s="66" t="s">
        <v>604</v>
      </c>
    </row>
    <row r="12" spans="1:22">
      <c r="A12" s="113" t="s">
        <v>173</v>
      </c>
      <c r="B12" s="61" t="s">
        <v>174</v>
      </c>
      <c r="C12" s="114" t="s">
        <v>437</v>
      </c>
      <c r="D12" s="114" t="s">
        <v>175</v>
      </c>
      <c r="E12" s="114" t="s">
        <v>446</v>
      </c>
      <c r="F12" s="114" t="s">
        <v>439</v>
      </c>
      <c r="G12" s="50" t="s">
        <v>443</v>
      </c>
      <c r="H12" s="50" t="s">
        <v>447</v>
      </c>
      <c r="I12" s="66"/>
      <c r="J12" s="66"/>
      <c r="K12" s="66" t="s">
        <v>604</v>
      </c>
      <c r="L12" s="66" t="s">
        <v>604</v>
      </c>
      <c r="M12" s="66"/>
      <c r="N12" s="66"/>
      <c r="O12" s="66"/>
      <c r="P12" s="66"/>
      <c r="Q12" s="66"/>
      <c r="R12" s="66"/>
      <c r="S12" s="66"/>
      <c r="T12" s="66"/>
      <c r="U12" s="66"/>
      <c r="V12" s="66"/>
    </row>
    <row r="13" spans="1:22">
      <c r="A13" s="113" t="s">
        <v>195</v>
      </c>
      <c r="B13" s="61" t="s">
        <v>196</v>
      </c>
      <c r="C13" s="114" t="s">
        <v>448</v>
      </c>
      <c r="D13" s="114" t="s">
        <v>197</v>
      </c>
      <c r="E13" s="114" t="s">
        <v>446</v>
      </c>
      <c r="F13" s="114" t="s">
        <v>439</v>
      </c>
      <c r="G13" s="50" t="s">
        <v>440</v>
      </c>
      <c r="H13" s="50" t="s">
        <v>441</v>
      </c>
      <c r="I13" s="66">
        <v>279</v>
      </c>
      <c r="J13" s="66">
        <v>242</v>
      </c>
      <c r="K13" s="66">
        <v>471</v>
      </c>
      <c r="L13" s="66">
        <v>384</v>
      </c>
      <c r="M13" s="66"/>
      <c r="N13" s="66"/>
      <c r="O13" s="66"/>
      <c r="P13" s="66"/>
      <c r="Q13" s="66">
        <v>509</v>
      </c>
      <c r="R13" s="66">
        <v>440</v>
      </c>
      <c r="S13" s="66">
        <v>15</v>
      </c>
      <c r="T13" s="66">
        <v>14</v>
      </c>
      <c r="U13" s="66"/>
      <c r="V13" s="66"/>
    </row>
    <row r="14" spans="1:22">
      <c r="A14" s="66" t="s">
        <v>569</v>
      </c>
      <c r="B14" s="116" t="s">
        <v>582</v>
      </c>
      <c r="C14" s="73" t="s">
        <v>437</v>
      </c>
      <c r="D14" s="73" t="s">
        <v>570</v>
      </c>
      <c r="E14" s="73" t="s">
        <v>449</v>
      </c>
      <c r="F14" s="73" t="s">
        <v>439</v>
      </c>
      <c r="G14" s="73" t="s">
        <v>443</v>
      </c>
      <c r="H14" s="73" t="s">
        <v>450</v>
      </c>
      <c r="I14" s="113" t="s">
        <v>581</v>
      </c>
      <c r="J14" s="113" t="s">
        <v>581</v>
      </c>
      <c r="K14" s="113" t="s">
        <v>581</v>
      </c>
      <c r="L14" s="113" t="s">
        <v>581</v>
      </c>
      <c r="M14" s="113" t="s">
        <v>581</v>
      </c>
      <c r="N14" s="113" t="s">
        <v>581</v>
      </c>
      <c r="O14" s="113" t="s">
        <v>581</v>
      </c>
      <c r="P14" s="113" t="s">
        <v>581</v>
      </c>
      <c r="Q14" s="113" t="s">
        <v>581</v>
      </c>
      <c r="R14" s="113" t="s">
        <v>581</v>
      </c>
      <c r="S14" s="113" t="s">
        <v>581</v>
      </c>
      <c r="T14" s="113" t="s">
        <v>581</v>
      </c>
      <c r="U14" s="113" t="s">
        <v>581</v>
      </c>
      <c r="V14" s="113" t="s">
        <v>581</v>
      </c>
    </row>
    <row r="15" spans="1:22">
      <c r="A15" s="113" t="s">
        <v>164</v>
      </c>
      <c r="B15" s="61" t="s">
        <v>165</v>
      </c>
      <c r="C15" s="114" t="s">
        <v>437</v>
      </c>
      <c r="D15" s="114" t="s">
        <v>166</v>
      </c>
      <c r="E15" s="114" t="s">
        <v>451</v>
      </c>
      <c r="F15" s="114" t="s">
        <v>439</v>
      </c>
      <c r="G15" s="50" t="s">
        <v>443</v>
      </c>
      <c r="H15" s="50" t="s">
        <v>447</v>
      </c>
      <c r="I15" s="66">
        <v>25</v>
      </c>
      <c r="J15" s="66">
        <v>22</v>
      </c>
      <c r="K15" s="66">
        <v>943</v>
      </c>
      <c r="L15" s="66">
        <v>660</v>
      </c>
      <c r="M15" s="66"/>
      <c r="N15" s="66"/>
      <c r="O15" s="66">
        <v>45</v>
      </c>
      <c r="P15" s="66">
        <v>30</v>
      </c>
      <c r="Q15" s="66">
        <v>620</v>
      </c>
      <c r="R15" s="66">
        <v>499</v>
      </c>
      <c r="S15" s="66">
        <v>29</v>
      </c>
      <c r="T15" s="66">
        <v>24</v>
      </c>
      <c r="U15" s="66">
        <v>105</v>
      </c>
      <c r="V15" s="66">
        <v>85</v>
      </c>
    </row>
    <row r="16" spans="1:22">
      <c r="A16" s="113" t="s">
        <v>297</v>
      </c>
      <c r="B16" s="61" t="s">
        <v>298</v>
      </c>
      <c r="C16" s="114" t="s">
        <v>448</v>
      </c>
      <c r="D16" s="114" t="s">
        <v>299</v>
      </c>
      <c r="E16" s="114" t="s">
        <v>452</v>
      </c>
      <c r="F16" s="114" t="s">
        <v>439</v>
      </c>
      <c r="G16" s="50" t="s">
        <v>440</v>
      </c>
      <c r="H16" s="50" t="s">
        <v>441</v>
      </c>
      <c r="I16" s="66">
        <v>671</v>
      </c>
      <c r="J16" s="66">
        <v>444</v>
      </c>
      <c r="K16" s="66">
        <v>247</v>
      </c>
      <c r="L16" s="66">
        <v>194</v>
      </c>
      <c r="M16" s="66">
        <v>46</v>
      </c>
      <c r="N16" s="66">
        <v>15</v>
      </c>
      <c r="O16" s="66">
        <v>137</v>
      </c>
      <c r="P16" s="66">
        <v>57</v>
      </c>
      <c r="Q16" s="66">
        <v>682</v>
      </c>
      <c r="R16" s="66">
        <v>546</v>
      </c>
      <c r="S16" s="66">
        <v>55</v>
      </c>
      <c r="T16" s="66">
        <v>46</v>
      </c>
      <c r="U16" s="66"/>
      <c r="V16" s="66"/>
    </row>
    <row r="17" spans="1:22">
      <c r="A17" s="113" t="s">
        <v>95</v>
      </c>
      <c r="B17" s="61" t="s">
        <v>96</v>
      </c>
      <c r="C17" s="114" t="s">
        <v>437</v>
      </c>
      <c r="D17" s="114" t="s">
        <v>97</v>
      </c>
      <c r="E17" s="114" t="s">
        <v>438</v>
      </c>
      <c r="F17" s="114" t="s">
        <v>439</v>
      </c>
      <c r="G17" s="50" t="s">
        <v>440</v>
      </c>
      <c r="H17" s="50" t="s">
        <v>441</v>
      </c>
      <c r="I17" s="66">
        <v>639</v>
      </c>
      <c r="J17" s="66">
        <v>386</v>
      </c>
      <c r="K17" s="66">
        <v>215</v>
      </c>
      <c r="L17" s="66">
        <v>162</v>
      </c>
      <c r="M17" s="66">
        <v>70</v>
      </c>
      <c r="N17" s="66">
        <v>35</v>
      </c>
      <c r="O17" s="66">
        <v>17</v>
      </c>
      <c r="P17" s="66">
        <v>8</v>
      </c>
      <c r="Q17" s="66">
        <v>419</v>
      </c>
      <c r="R17" s="66">
        <v>388</v>
      </c>
      <c r="S17" s="66">
        <v>19</v>
      </c>
      <c r="T17" s="66">
        <v>18</v>
      </c>
      <c r="U17" s="66" t="s">
        <v>604</v>
      </c>
      <c r="V17" s="66" t="s">
        <v>604</v>
      </c>
    </row>
    <row r="18" spans="1:22">
      <c r="A18" s="113" t="s">
        <v>250</v>
      </c>
      <c r="B18" s="61" t="s">
        <v>251</v>
      </c>
      <c r="C18" s="114" t="s">
        <v>448</v>
      </c>
      <c r="D18" s="114" t="s">
        <v>252</v>
      </c>
      <c r="E18" s="114" t="s">
        <v>453</v>
      </c>
      <c r="F18" s="114" t="s">
        <v>439</v>
      </c>
      <c r="G18" s="50" t="s">
        <v>443</v>
      </c>
      <c r="H18" s="50" t="s">
        <v>441</v>
      </c>
      <c r="I18" s="66">
        <v>282</v>
      </c>
      <c r="J18" s="66">
        <v>200</v>
      </c>
      <c r="K18" s="66">
        <v>256</v>
      </c>
      <c r="L18" s="66">
        <v>189</v>
      </c>
      <c r="M18" s="66"/>
      <c r="N18" s="66"/>
      <c r="O18" s="66"/>
      <c r="P18" s="66"/>
      <c r="Q18" s="66">
        <v>386</v>
      </c>
      <c r="R18" s="66">
        <v>318</v>
      </c>
      <c r="S18" s="66">
        <v>6</v>
      </c>
      <c r="T18" s="66">
        <v>6</v>
      </c>
      <c r="U18" s="66" t="s">
        <v>604</v>
      </c>
      <c r="V18" s="66" t="s">
        <v>604</v>
      </c>
    </row>
    <row r="19" spans="1:22">
      <c r="A19" s="113" t="s">
        <v>386</v>
      </c>
      <c r="B19" s="61" t="s">
        <v>387</v>
      </c>
      <c r="C19" s="114" t="s">
        <v>437</v>
      </c>
      <c r="D19" s="114" t="s">
        <v>126</v>
      </c>
      <c r="E19" s="114" t="s">
        <v>446</v>
      </c>
      <c r="F19" s="114" t="s">
        <v>439</v>
      </c>
      <c r="G19" s="50" t="s">
        <v>443</v>
      </c>
      <c r="H19" s="50" t="s">
        <v>441</v>
      </c>
      <c r="I19" s="66">
        <v>34</v>
      </c>
      <c r="J19" s="66">
        <v>32</v>
      </c>
      <c r="K19" s="66">
        <v>640</v>
      </c>
      <c r="L19" s="66">
        <v>484</v>
      </c>
      <c r="M19" s="66" t="s">
        <v>604</v>
      </c>
      <c r="N19" s="66" t="s">
        <v>604</v>
      </c>
      <c r="O19" s="66">
        <v>7</v>
      </c>
      <c r="P19" s="66">
        <v>6</v>
      </c>
      <c r="Q19" s="66">
        <v>534</v>
      </c>
      <c r="R19" s="66">
        <v>457</v>
      </c>
      <c r="S19" s="66">
        <v>34</v>
      </c>
      <c r="T19" s="66">
        <v>26</v>
      </c>
      <c r="U19" s="66"/>
      <c r="V19" s="66"/>
    </row>
    <row r="20" spans="1:22">
      <c r="A20" s="113" t="s">
        <v>240</v>
      </c>
      <c r="B20" s="61" t="s">
        <v>241</v>
      </c>
      <c r="C20" s="114" t="s">
        <v>437</v>
      </c>
      <c r="D20" s="114" t="s">
        <v>242</v>
      </c>
      <c r="E20" s="114" t="s">
        <v>454</v>
      </c>
      <c r="F20" s="114" t="s">
        <v>439</v>
      </c>
      <c r="G20" s="50" t="s">
        <v>443</v>
      </c>
      <c r="H20" s="50" t="s">
        <v>441</v>
      </c>
      <c r="I20" s="66">
        <v>97</v>
      </c>
      <c r="J20" s="66">
        <v>70</v>
      </c>
      <c r="K20" s="66">
        <v>691</v>
      </c>
      <c r="L20" s="66">
        <v>439</v>
      </c>
      <c r="M20" s="66"/>
      <c r="N20" s="66"/>
      <c r="O20" s="66">
        <v>31</v>
      </c>
      <c r="P20" s="66">
        <v>20</v>
      </c>
      <c r="Q20" s="66">
        <v>440</v>
      </c>
      <c r="R20" s="66">
        <v>337</v>
      </c>
      <c r="S20" s="66">
        <v>31</v>
      </c>
      <c r="T20" s="66">
        <v>26</v>
      </c>
      <c r="U20" s="66">
        <v>49</v>
      </c>
      <c r="V20" s="66">
        <v>37</v>
      </c>
    </row>
    <row r="21" spans="1:22">
      <c r="A21" s="113" t="s">
        <v>113</v>
      </c>
      <c r="B21" s="61" t="s">
        <v>114</v>
      </c>
      <c r="C21" s="114" t="s">
        <v>455</v>
      </c>
      <c r="D21" s="114" t="s">
        <v>115</v>
      </c>
      <c r="E21" s="114" t="s">
        <v>452</v>
      </c>
      <c r="F21" s="114" t="s">
        <v>456</v>
      </c>
      <c r="G21" s="50" t="s">
        <v>440</v>
      </c>
      <c r="H21" s="50" t="s">
        <v>441</v>
      </c>
      <c r="I21" s="66"/>
      <c r="J21" s="66"/>
      <c r="K21" s="66"/>
      <c r="L21" s="66"/>
      <c r="M21" s="66"/>
      <c r="N21" s="66"/>
      <c r="O21" s="66"/>
      <c r="P21" s="66"/>
      <c r="Q21" s="66"/>
      <c r="R21" s="66"/>
      <c r="S21" s="66"/>
      <c r="T21" s="66"/>
      <c r="U21" s="66"/>
      <c r="V21" s="66"/>
    </row>
    <row r="22" spans="1:22">
      <c r="A22" s="113" t="s">
        <v>286</v>
      </c>
      <c r="B22" s="61" t="s">
        <v>287</v>
      </c>
      <c r="C22" s="114" t="s">
        <v>437</v>
      </c>
      <c r="D22" s="73" t="s">
        <v>247</v>
      </c>
      <c r="E22" s="114" t="s">
        <v>445</v>
      </c>
      <c r="F22" s="114" t="s">
        <v>439</v>
      </c>
      <c r="G22" s="50" t="s">
        <v>443</v>
      </c>
      <c r="H22" s="50" t="s">
        <v>457</v>
      </c>
      <c r="I22" s="66">
        <v>128</v>
      </c>
      <c r="J22" s="66">
        <v>99</v>
      </c>
      <c r="K22" s="66">
        <v>1905</v>
      </c>
      <c r="L22" s="66">
        <v>1222</v>
      </c>
      <c r="M22" s="66">
        <v>25</v>
      </c>
      <c r="N22" s="66">
        <v>15</v>
      </c>
      <c r="O22" s="66">
        <v>570</v>
      </c>
      <c r="P22" s="66">
        <v>258</v>
      </c>
      <c r="Q22" s="66">
        <v>1332</v>
      </c>
      <c r="R22" s="66">
        <v>945</v>
      </c>
      <c r="S22" s="66">
        <v>135</v>
      </c>
      <c r="T22" s="66">
        <v>108</v>
      </c>
      <c r="U22" s="66">
        <v>122</v>
      </c>
      <c r="V22" s="66">
        <v>102</v>
      </c>
    </row>
    <row r="23" spans="1:22">
      <c r="A23" s="113" t="s">
        <v>350</v>
      </c>
      <c r="B23" s="61" t="s">
        <v>351</v>
      </c>
      <c r="C23" s="114" t="s">
        <v>437</v>
      </c>
      <c r="D23" s="114" t="s">
        <v>352</v>
      </c>
      <c r="E23" s="114" t="s">
        <v>449</v>
      </c>
      <c r="F23" s="114" t="s">
        <v>439</v>
      </c>
      <c r="G23" s="50" t="s">
        <v>443</v>
      </c>
      <c r="H23" s="50" t="s">
        <v>458</v>
      </c>
      <c r="I23" s="66">
        <v>548</v>
      </c>
      <c r="J23" s="66">
        <v>435</v>
      </c>
      <c r="K23" s="66">
        <v>979</v>
      </c>
      <c r="L23" s="66">
        <v>725</v>
      </c>
      <c r="M23" s="66"/>
      <c r="N23" s="66"/>
      <c r="O23" s="66">
        <v>64</v>
      </c>
      <c r="P23" s="66">
        <v>36</v>
      </c>
      <c r="Q23" s="66">
        <v>1000</v>
      </c>
      <c r="R23" s="66">
        <v>831</v>
      </c>
      <c r="S23" s="66">
        <v>54</v>
      </c>
      <c r="T23" s="66">
        <v>45</v>
      </c>
      <c r="U23" s="66">
        <v>279</v>
      </c>
      <c r="V23" s="66">
        <v>227</v>
      </c>
    </row>
    <row r="24" spans="1:22">
      <c r="A24" s="113" t="s">
        <v>228</v>
      </c>
      <c r="B24" s="61" t="s">
        <v>229</v>
      </c>
      <c r="C24" s="114" t="s">
        <v>437</v>
      </c>
      <c r="D24" s="114" t="s">
        <v>230</v>
      </c>
      <c r="E24" s="114" t="s">
        <v>438</v>
      </c>
      <c r="F24" s="114" t="s">
        <v>439</v>
      </c>
      <c r="G24" s="50" t="s">
        <v>440</v>
      </c>
      <c r="H24" s="50" t="s">
        <v>441</v>
      </c>
      <c r="I24" s="66">
        <v>988</v>
      </c>
      <c r="J24" s="66">
        <v>739</v>
      </c>
      <c r="K24" s="66">
        <v>418</v>
      </c>
      <c r="L24" s="66">
        <v>338</v>
      </c>
      <c r="M24" s="66">
        <v>76</v>
      </c>
      <c r="N24" s="66">
        <v>48</v>
      </c>
      <c r="O24" s="66">
        <v>36</v>
      </c>
      <c r="P24" s="66">
        <v>28</v>
      </c>
      <c r="Q24" s="66">
        <v>942</v>
      </c>
      <c r="R24" s="66">
        <v>818</v>
      </c>
      <c r="S24" s="66">
        <v>17</v>
      </c>
      <c r="T24" s="66">
        <v>17</v>
      </c>
      <c r="U24" s="66">
        <v>91</v>
      </c>
      <c r="V24" s="66">
        <v>80</v>
      </c>
    </row>
    <row r="25" spans="1:22" ht="28.5">
      <c r="A25" s="113" t="s">
        <v>363</v>
      </c>
      <c r="B25" s="61" t="s">
        <v>364</v>
      </c>
      <c r="C25" s="114" t="s">
        <v>437</v>
      </c>
      <c r="D25" s="114" t="s">
        <v>106</v>
      </c>
      <c r="E25" s="114" t="s">
        <v>106</v>
      </c>
      <c r="F25" s="114" t="s">
        <v>439</v>
      </c>
      <c r="G25" s="50" t="s">
        <v>443</v>
      </c>
      <c r="H25" s="50" t="s">
        <v>441</v>
      </c>
      <c r="I25" s="66">
        <v>719</v>
      </c>
      <c r="J25" s="66">
        <v>584</v>
      </c>
      <c r="K25" s="66">
        <v>1964</v>
      </c>
      <c r="L25" s="66">
        <v>1458</v>
      </c>
      <c r="M25" s="66" t="s">
        <v>604</v>
      </c>
      <c r="N25" s="66" t="s">
        <v>604</v>
      </c>
      <c r="O25" s="66">
        <v>44</v>
      </c>
      <c r="P25" s="66">
        <v>27</v>
      </c>
      <c r="Q25" s="66">
        <v>2453</v>
      </c>
      <c r="R25" s="66">
        <v>1654</v>
      </c>
      <c r="S25" s="66">
        <v>587</v>
      </c>
      <c r="T25" s="66">
        <v>385</v>
      </c>
      <c r="U25" s="66">
        <v>936</v>
      </c>
      <c r="V25" s="66">
        <v>722</v>
      </c>
    </row>
    <row r="26" spans="1:22">
      <c r="A26" s="113" t="s">
        <v>394</v>
      </c>
      <c r="B26" s="61" t="s">
        <v>395</v>
      </c>
      <c r="C26" s="114" t="s">
        <v>455</v>
      </c>
      <c r="D26" s="114" t="s">
        <v>144</v>
      </c>
      <c r="E26" s="114" t="s">
        <v>459</v>
      </c>
      <c r="F26" s="114" t="s">
        <v>456</v>
      </c>
      <c r="G26" s="50" t="s">
        <v>440</v>
      </c>
      <c r="H26" s="50" t="s">
        <v>525</v>
      </c>
      <c r="I26" s="66"/>
      <c r="J26" s="66"/>
      <c r="K26" s="66"/>
      <c r="L26" s="66"/>
      <c r="M26" s="66"/>
      <c r="N26" s="66"/>
      <c r="O26" s="66"/>
      <c r="P26" s="66"/>
      <c r="Q26" s="66"/>
      <c r="R26" s="66"/>
      <c r="S26" s="66"/>
      <c r="T26" s="66"/>
      <c r="U26" s="66"/>
      <c r="V26" s="66"/>
    </row>
    <row r="27" spans="1:22">
      <c r="A27" s="113" t="s">
        <v>140</v>
      </c>
      <c r="B27" s="61" t="s">
        <v>141</v>
      </c>
      <c r="C27" s="114" t="s">
        <v>437</v>
      </c>
      <c r="D27" s="114" t="s">
        <v>134</v>
      </c>
      <c r="E27" s="114" t="s">
        <v>454</v>
      </c>
      <c r="F27" s="114" t="s">
        <v>439</v>
      </c>
      <c r="G27" s="50" t="s">
        <v>440</v>
      </c>
      <c r="H27" s="50" t="s">
        <v>441</v>
      </c>
      <c r="I27" s="66">
        <v>163</v>
      </c>
      <c r="J27" s="66">
        <v>121</v>
      </c>
      <c r="K27" s="66">
        <v>489</v>
      </c>
      <c r="L27" s="66">
        <v>320</v>
      </c>
      <c r="M27" s="66"/>
      <c r="N27" s="66"/>
      <c r="O27" s="66">
        <v>22</v>
      </c>
      <c r="P27" s="66">
        <v>14</v>
      </c>
      <c r="Q27" s="66">
        <v>427</v>
      </c>
      <c r="R27" s="66">
        <v>341</v>
      </c>
      <c r="S27" s="66">
        <v>75</v>
      </c>
      <c r="T27" s="66">
        <v>55</v>
      </c>
      <c r="U27" s="66" t="s">
        <v>604</v>
      </c>
      <c r="V27" s="66" t="s">
        <v>604</v>
      </c>
    </row>
    <row r="28" spans="1:22">
      <c r="A28" s="113" t="s">
        <v>378</v>
      </c>
      <c r="B28" s="61" t="s">
        <v>379</v>
      </c>
      <c r="C28" s="114" t="s">
        <v>437</v>
      </c>
      <c r="D28" s="114" t="s">
        <v>380</v>
      </c>
      <c r="E28" s="114" t="s">
        <v>452</v>
      </c>
      <c r="F28" s="114" t="s">
        <v>439</v>
      </c>
      <c r="G28" s="50" t="s">
        <v>440</v>
      </c>
      <c r="H28" s="50" t="s">
        <v>441</v>
      </c>
      <c r="I28" s="66">
        <v>240</v>
      </c>
      <c r="J28" s="66">
        <v>170</v>
      </c>
      <c r="K28" s="66">
        <v>84</v>
      </c>
      <c r="L28" s="66">
        <v>72</v>
      </c>
      <c r="M28" s="66"/>
      <c r="N28" s="66"/>
      <c r="O28" s="66"/>
      <c r="P28" s="66"/>
      <c r="Q28" s="66">
        <v>186</v>
      </c>
      <c r="R28" s="66">
        <v>167</v>
      </c>
      <c r="S28" s="66" t="s">
        <v>604</v>
      </c>
      <c r="T28" s="66" t="s">
        <v>604</v>
      </c>
      <c r="U28" s="66"/>
      <c r="V28" s="66"/>
    </row>
    <row r="29" spans="1:22">
      <c r="A29" s="113" t="s">
        <v>359</v>
      </c>
      <c r="B29" s="61" t="s">
        <v>360</v>
      </c>
      <c r="C29" s="114" t="s">
        <v>437</v>
      </c>
      <c r="D29" s="114" t="s">
        <v>183</v>
      </c>
      <c r="E29" s="114" t="s">
        <v>449</v>
      </c>
      <c r="F29" s="114" t="s">
        <v>439</v>
      </c>
      <c r="G29" s="50" t="s">
        <v>443</v>
      </c>
      <c r="H29" s="50" t="s">
        <v>458</v>
      </c>
      <c r="I29" s="66">
        <v>99</v>
      </c>
      <c r="J29" s="66">
        <v>73</v>
      </c>
      <c r="K29" s="66">
        <v>809</v>
      </c>
      <c r="L29" s="66">
        <v>548</v>
      </c>
      <c r="M29" s="66"/>
      <c r="N29" s="66"/>
      <c r="O29" s="66">
        <v>54</v>
      </c>
      <c r="P29" s="66">
        <v>32</v>
      </c>
      <c r="Q29" s="66">
        <v>523</v>
      </c>
      <c r="R29" s="66">
        <v>430</v>
      </c>
      <c r="S29" s="66">
        <v>23</v>
      </c>
      <c r="T29" s="66">
        <v>18</v>
      </c>
      <c r="U29" s="66">
        <v>127</v>
      </c>
      <c r="V29" s="66">
        <v>118</v>
      </c>
    </row>
    <row r="30" spans="1:22">
      <c r="A30" s="113" t="s">
        <v>170</v>
      </c>
      <c r="B30" s="61" t="s">
        <v>171</v>
      </c>
      <c r="C30" s="114" t="s">
        <v>437</v>
      </c>
      <c r="D30" s="114" t="s">
        <v>172</v>
      </c>
      <c r="E30" s="114" t="s">
        <v>453</v>
      </c>
      <c r="F30" s="114" t="s">
        <v>439</v>
      </c>
      <c r="G30" s="50" t="s">
        <v>443</v>
      </c>
      <c r="H30" s="50" t="s">
        <v>447</v>
      </c>
      <c r="I30" s="66"/>
      <c r="J30" s="66"/>
      <c r="K30" s="66">
        <v>620</v>
      </c>
      <c r="L30" s="66">
        <v>439</v>
      </c>
      <c r="M30" s="66"/>
      <c r="N30" s="66"/>
      <c r="O30" s="66">
        <v>36</v>
      </c>
      <c r="P30" s="66">
        <v>21</v>
      </c>
      <c r="Q30" s="66">
        <v>375</v>
      </c>
      <c r="R30" s="66">
        <v>310</v>
      </c>
      <c r="S30" s="66">
        <v>9</v>
      </c>
      <c r="T30" s="66">
        <v>8</v>
      </c>
      <c r="U30" s="66">
        <v>64</v>
      </c>
      <c r="V30" s="66">
        <v>51</v>
      </c>
    </row>
    <row r="31" spans="1:22">
      <c r="A31" s="113" t="s">
        <v>334</v>
      </c>
      <c r="B31" s="61" t="s">
        <v>335</v>
      </c>
      <c r="C31" s="114" t="s">
        <v>448</v>
      </c>
      <c r="D31" s="114" t="s">
        <v>163</v>
      </c>
      <c r="E31" s="114" t="s">
        <v>445</v>
      </c>
      <c r="F31" s="114" t="s">
        <v>439</v>
      </c>
      <c r="G31" s="50" t="s">
        <v>440</v>
      </c>
      <c r="H31" s="50" t="s">
        <v>441</v>
      </c>
      <c r="I31" s="66">
        <v>763</v>
      </c>
      <c r="J31" s="66">
        <v>555</v>
      </c>
      <c r="K31" s="66">
        <v>239</v>
      </c>
      <c r="L31" s="66">
        <v>193</v>
      </c>
      <c r="M31" s="66">
        <v>58</v>
      </c>
      <c r="N31" s="66">
        <v>31</v>
      </c>
      <c r="O31" s="66">
        <v>64</v>
      </c>
      <c r="P31" s="66">
        <v>36</v>
      </c>
      <c r="Q31" s="66">
        <v>609</v>
      </c>
      <c r="R31" s="66">
        <v>543</v>
      </c>
      <c r="S31" s="66">
        <v>80</v>
      </c>
      <c r="T31" s="66">
        <v>73</v>
      </c>
      <c r="U31" s="66">
        <v>68</v>
      </c>
      <c r="V31" s="66">
        <v>65</v>
      </c>
    </row>
    <row r="32" spans="1:22" ht="41.25" customHeight="1">
      <c r="A32" s="113" t="s">
        <v>270</v>
      </c>
      <c r="B32" s="61" t="s">
        <v>271</v>
      </c>
      <c r="C32" s="114" t="s">
        <v>437</v>
      </c>
      <c r="D32" s="114" t="s">
        <v>272</v>
      </c>
      <c r="E32" s="114" t="s">
        <v>451</v>
      </c>
      <c r="F32" s="114" t="s">
        <v>439</v>
      </c>
      <c r="G32" s="50" t="s">
        <v>440</v>
      </c>
      <c r="H32" s="50" t="s">
        <v>441</v>
      </c>
      <c r="I32" s="66">
        <v>257</v>
      </c>
      <c r="J32" s="66">
        <v>197</v>
      </c>
      <c r="K32" s="66">
        <v>245</v>
      </c>
      <c r="L32" s="66">
        <v>173</v>
      </c>
      <c r="M32" s="66"/>
      <c r="N32" s="66"/>
      <c r="O32" s="66">
        <v>49</v>
      </c>
      <c r="P32" s="66">
        <v>21</v>
      </c>
      <c r="Q32" s="66">
        <v>310</v>
      </c>
      <c r="R32" s="66">
        <v>276</v>
      </c>
      <c r="S32" s="66">
        <v>13</v>
      </c>
      <c r="T32" s="66">
        <v>12</v>
      </c>
      <c r="U32" s="66" t="s">
        <v>604</v>
      </c>
      <c r="V32" s="66" t="s">
        <v>604</v>
      </c>
    </row>
    <row r="33" spans="1:22">
      <c r="A33" s="113" t="s">
        <v>275</v>
      </c>
      <c r="B33" s="61" t="s">
        <v>276</v>
      </c>
      <c r="C33" s="114" t="s">
        <v>437</v>
      </c>
      <c r="D33" s="114" t="s">
        <v>106</v>
      </c>
      <c r="E33" s="114" t="s">
        <v>106</v>
      </c>
      <c r="F33" s="114" t="s">
        <v>439</v>
      </c>
      <c r="G33" s="50" t="s">
        <v>443</v>
      </c>
      <c r="H33" s="50" t="s">
        <v>450</v>
      </c>
      <c r="I33" s="66"/>
      <c r="J33" s="66"/>
      <c r="K33" s="66"/>
      <c r="L33" s="66"/>
      <c r="M33" s="66"/>
      <c r="N33" s="66"/>
      <c r="O33" s="66"/>
      <c r="P33" s="66"/>
      <c r="Q33" s="66"/>
      <c r="R33" s="66"/>
      <c r="S33" s="66"/>
      <c r="T33" s="66"/>
      <c r="U33" s="66"/>
      <c r="V33" s="66"/>
    </row>
    <row r="34" spans="1:22">
      <c r="A34" s="113" t="s">
        <v>281</v>
      </c>
      <c r="B34" s="61" t="s">
        <v>282</v>
      </c>
      <c r="C34" s="114" t="s">
        <v>437</v>
      </c>
      <c r="D34" s="114" t="s">
        <v>283</v>
      </c>
      <c r="E34" s="114" t="s">
        <v>452</v>
      </c>
      <c r="F34" s="114" t="s">
        <v>439</v>
      </c>
      <c r="G34" s="50" t="s">
        <v>443</v>
      </c>
      <c r="H34" s="50" t="s">
        <v>450</v>
      </c>
      <c r="I34" s="66"/>
      <c r="J34" s="66"/>
      <c r="K34" s="66">
        <v>679</v>
      </c>
      <c r="L34" s="66">
        <v>410</v>
      </c>
      <c r="M34" s="66"/>
      <c r="N34" s="66"/>
      <c r="O34" s="66">
        <v>105</v>
      </c>
      <c r="P34" s="66">
        <v>56</v>
      </c>
      <c r="Q34" s="66">
        <v>374</v>
      </c>
      <c r="R34" s="66">
        <v>267</v>
      </c>
      <c r="S34" s="66">
        <v>43</v>
      </c>
      <c r="T34" s="66">
        <v>17</v>
      </c>
      <c r="U34" s="66" t="s">
        <v>604</v>
      </c>
      <c r="V34" s="66" t="s">
        <v>604</v>
      </c>
    </row>
    <row r="35" spans="1:22">
      <c r="A35" s="113" t="s">
        <v>348</v>
      </c>
      <c r="B35" s="61" t="s">
        <v>349</v>
      </c>
      <c r="C35" s="114" t="s">
        <v>437</v>
      </c>
      <c r="D35" s="114" t="s">
        <v>169</v>
      </c>
      <c r="E35" s="114" t="s">
        <v>451</v>
      </c>
      <c r="F35" s="114" t="s">
        <v>439</v>
      </c>
      <c r="G35" s="50" t="s">
        <v>443</v>
      </c>
      <c r="H35" s="50" t="s">
        <v>458</v>
      </c>
      <c r="I35" s="66">
        <v>487</v>
      </c>
      <c r="J35" s="66">
        <v>381</v>
      </c>
      <c r="K35" s="66">
        <v>768</v>
      </c>
      <c r="L35" s="66">
        <v>559</v>
      </c>
      <c r="M35" s="66"/>
      <c r="N35" s="66"/>
      <c r="O35" s="66">
        <v>36</v>
      </c>
      <c r="P35" s="66">
        <v>29</v>
      </c>
      <c r="Q35" s="66">
        <v>808</v>
      </c>
      <c r="R35" s="66">
        <v>687</v>
      </c>
      <c r="S35" s="66">
        <v>46</v>
      </c>
      <c r="T35" s="66">
        <v>39</v>
      </c>
      <c r="U35" s="66">
        <v>56</v>
      </c>
      <c r="V35" s="66">
        <v>53</v>
      </c>
    </row>
    <row r="36" spans="1:22">
      <c r="A36" s="113" t="s">
        <v>308</v>
      </c>
      <c r="B36" s="61" t="s">
        <v>309</v>
      </c>
      <c r="C36" s="114" t="s">
        <v>437</v>
      </c>
      <c r="D36" s="114" t="s">
        <v>310</v>
      </c>
      <c r="E36" s="114" t="s">
        <v>460</v>
      </c>
      <c r="F36" s="114" t="s">
        <v>439</v>
      </c>
      <c r="G36" s="50" t="s">
        <v>440</v>
      </c>
      <c r="H36" s="50" t="s">
        <v>441</v>
      </c>
      <c r="I36" s="66">
        <v>922</v>
      </c>
      <c r="J36" s="66">
        <v>805</v>
      </c>
      <c r="K36" s="66">
        <v>151</v>
      </c>
      <c r="L36" s="66">
        <v>147</v>
      </c>
      <c r="M36" s="66">
        <v>20</v>
      </c>
      <c r="N36" s="66">
        <v>10</v>
      </c>
      <c r="O36" s="66" t="s">
        <v>604</v>
      </c>
      <c r="P36" s="66" t="s">
        <v>604</v>
      </c>
      <c r="Q36" s="66">
        <v>743</v>
      </c>
      <c r="R36" s="66">
        <v>723</v>
      </c>
      <c r="S36" s="66">
        <v>26</v>
      </c>
      <c r="T36" s="66">
        <v>26</v>
      </c>
      <c r="U36" s="66" t="s">
        <v>604</v>
      </c>
      <c r="V36" s="66" t="s">
        <v>604</v>
      </c>
    </row>
    <row r="37" spans="1:22">
      <c r="A37" s="113" t="s">
        <v>397</v>
      </c>
      <c r="B37" s="61" t="s">
        <v>398</v>
      </c>
      <c r="C37" s="114" t="s">
        <v>437</v>
      </c>
      <c r="D37" s="114" t="s">
        <v>106</v>
      </c>
      <c r="E37" s="114" t="s">
        <v>106</v>
      </c>
      <c r="F37" s="114" t="s">
        <v>439</v>
      </c>
      <c r="G37" s="50" t="s">
        <v>440</v>
      </c>
      <c r="H37" s="50" t="s">
        <v>441</v>
      </c>
      <c r="I37" s="66">
        <v>786</v>
      </c>
      <c r="J37" s="66">
        <v>514</v>
      </c>
      <c r="K37" s="66">
        <v>497</v>
      </c>
      <c r="L37" s="66">
        <v>347</v>
      </c>
      <c r="M37" s="66" t="s">
        <v>604</v>
      </c>
      <c r="N37" s="66" t="s">
        <v>604</v>
      </c>
      <c r="O37" s="66">
        <v>12</v>
      </c>
      <c r="P37" s="66">
        <v>8</v>
      </c>
      <c r="Q37" s="66">
        <v>684</v>
      </c>
      <c r="R37" s="66">
        <v>570</v>
      </c>
      <c r="S37" s="66">
        <v>67</v>
      </c>
      <c r="T37" s="66">
        <v>60</v>
      </c>
      <c r="U37" s="66"/>
      <c r="V37" s="66"/>
    </row>
    <row r="38" spans="1:22">
      <c r="A38" s="113" t="s">
        <v>107</v>
      </c>
      <c r="B38" s="61" t="s">
        <v>108</v>
      </c>
      <c r="C38" s="114" t="s">
        <v>455</v>
      </c>
      <c r="D38" s="114" t="s">
        <v>106</v>
      </c>
      <c r="E38" s="114" t="s">
        <v>106</v>
      </c>
      <c r="F38" s="114" t="s">
        <v>456</v>
      </c>
      <c r="G38" s="50" t="s">
        <v>440</v>
      </c>
      <c r="H38" s="50" t="s">
        <v>441</v>
      </c>
      <c r="I38" s="66"/>
      <c r="J38" s="66"/>
      <c r="K38" s="66"/>
      <c r="L38" s="66"/>
      <c r="M38" s="66"/>
      <c r="N38" s="66"/>
      <c r="O38" s="66"/>
      <c r="P38" s="66"/>
      <c r="Q38" s="66"/>
      <c r="R38" s="66"/>
      <c r="S38" s="66"/>
      <c r="T38" s="66"/>
      <c r="U38" s="66"/>
      <c r="V38" s="66"/>
    </row>
    <row r="39" spans="1:22">
      <c r="A39" s="113" t="s">
        <v>277</v>
      </c>
      <c r="B39" s="61" t="s">
        <v>278</v>
      </c>
      <c r="C39" s="114" t="s">
        <v>437</v>
      </c>
      <c r="D39" s="114" t="s">
        <v>595</v>
      </c>
      <c r="E39" s="114" t="s">
        <v>106</v>
      </c>
      <c r="F39" s="114" t="s">
        <v>439</v>
      </c>
      <c r="G39" s="50" t="s">
        <v>443</v>
      </c>
      <c r="H39" s="50" t="s">
        <v>450</v>
      </c>
      <c r="I39" s="66">
        <v>76</v>
      </c>
      <c r="J39" s="66">
        <v>52</v>
      </c>
      <c r="K39" s="66">
        <v>267</v>
      </c>
      <c r="L39" s="66">
        <v>188</v>
      </c>
      <c r="M39" s="66" t="s">
        <v>604</v>
      </c>
      <c r="N39" s="66" t="s">
        <v>604</v>
      </c>
      <c r="O39" s="66">
        <v>35</v>
      </c>
      <c r="P39" s="66">
        <v>21</v>
      </c>
      <c r="Q39" s="66">
        <v>230</v>
      </c>
      <c r="R39" s="66">
        <v>202</v>
      </c>
      <c r="S39" s="66">
        <v>11</v>
      </c>
      <c r="T39" s="66">
        <v>9</v>
      </c>
      <c r="U39" s="66">
        <v>5</v>
      </c>
      <c r="V39" s="66">
        <v>5</v>
      </c>
    </row>
    <row r="40" spans="1:22">
      <c r="A40" s="113" t="s">
        <v>273</v>
      </c>
      <c r="B40" s="61" t="s">
        <v>274</v>
      </c>
      <c r="C40" s="114" t="s">
        <v>437</v>
      </c>
      <c r="D40" s="114" t="s">
        <v>106</v>
      </c>
      <c r="E40" s="114" t="s">
        <v>106</v>
      </c>
      <c r="F40" s="114" t="s">
        <v>439</v>
      </c>
      <c r="G40" s="50" t="s">
        <v>443</v>
      </c>
      <c r="H40" s="50" t="s">
        <v>461</v>
      </c>
      <c r="I40" s="66" t="s">
        <v>581</v>
      </c>
      <c r="J40" s="66" t="s">
        <v>581</v>
      </c>
      <c r="K40" s="66" t="s">
        <v>581</v>
      </c>
      <c r="L40" s="66" t="s">
        <v>581</v>
      </c>
      <c r="M40" s="66" t="s">
        <v>581</v>
      </c>
      <c r="N40" s="66" t="s">
        <v>581</v>
      </c>
      <c r="O40" s="66" t="s">
        <v>581</v>
      </c>
      <c r="P40" s="66" t="s">
        <v>581</v>
      </c>
      <c r="Q40" s="66" t="s">
        <v>581</v>
      </c>
      <c r="R40" s="66" t="s">
        <v>581</v>
      </c>
      <c r="S40" s="66" t="s">
        <v>581</v>
      </c>
      <c r="T40" s="66" t="s">
        <v>581</v>
      </c>
      <c r="U40" s="66" t="s">
        <v>581</v>
      </c>
      <c r="V40" s="66" t="s">
        <v>581</v>
      </c>
    </row>
    <row r="41" spans="1:22">
      <c r="A41" s="113" t="s">
        <v>119</v>
      </c>
      <c r="B41" s="61" t="s">
        <v>120</v>
      </c>
      <c r="C41" s="114" t="s">
        <v>437</v>
      </c>
      <c r="D41" s="114" t="s">
        <v>106</v>
      </c>
      <c r="E41" s="114" t="s">
        <v>106</v>
      </c>
      <c r="F41" s="114" t="s">
        <v>439</v>
      </c>
      <c r="G41" s="50" t="s">
        <v>440</v>
      </c>
      <c r="H41" s="50" t="s">
        <v>441</v>
      </c>
      <c r="I41" s="66">
        <v>836</v>
      </c>
      <c r="J41" s="66">
        <v>596</v>
      </c>
      <c r="K41" s="66">
        <v>413</v>
      </c>
      <c r="L41" s="66">
        <v>309</v>
      </c>
      <c r="M41" s="66"/>
      <c r="N41" s="66"/>
      <c r="O41" s="66" t="s">
        <v>604</v>
      </c>
      <c r="P41" s="66" t="s">
        <v>604</v>
      </c>
      <c r="Q41" s="66">
        <v>792</v>
      </c>
      <c r="R41" s="66">
        <v>690</v>
      </c>
      <c r="S41" s="66">
        <v>52</v>
      </c>
      <c r="T41" s="66">
        <v>48</v>
      </c>
      <c r="U41" s="66">
        <v>33</v>
      </c>
      <c r="V41" s="66">
        <v>32</v>
      </c>
    </row>
    <row r="42" spans="1:22">
      <c r="A42" s="113" t="s">
        <v>336</v>
      </c>
      <c r="B42" s="61" t="s">
        <v>337</v>
      </c>
      <c r="C42" s="114" t="s">
        <v>437</v>
      </c>
      <c r="D42" s="114" t="s">
        <v>338</v>
      </c>
      <c r="E42" s="114" t="s">
        <v>452</v>
      </c>
      <c r="F42" s="114" t="s">
        <v>439</v>
      </c>
      <c r="G42" s="50" t="s">
        <v>440</v>
      </c>
      <c r="H42" s="50" t="s">
        <v>441</v>
      </c>
      <c r="I42" s="66"/>
      <c r="J42" s="66"/>
      <c r="K42" s="66"/>
      <c r="L42" s="66"/>
      <c r="M42" s="66"/>
      <c r="N42" s="66"/>
      <c r="O42" s="66"/>
      <c r="P42" s="66"/>
      <c r="Q42" s="66"/>
      <c r="R42" s="66"/>
      <c r="S42" s="66"/>
      <c r="T42" s="66"/>
      <c r="U42" s="66"/>
      <c r="V42" s="66"/>
    </row>
    <row r="43" spans="1:22">
      <c r="A43" s="113" t="s">
        <v>267</v>
      </c>
      <c r="B43" s="61" t="s">
        <v>268</v>
      </c>
      <c r="C43" s="114" t="s">
        <v>437</v>
      </c>
      <c r="D43" s="114" t="s">
        <v>269</v>
      </c>
      <c r="E43" s="114" t="s">
        <v>438</v>
      </c>
      <c r="F43" s="114" t="s">
        <v>439</v>
      </c>
      <c r="G43" s="50" t="s">
        <v>440</v>
      </c>
      <c r="H43" s="50" t="s">
        <v>441</v>
      </c>
      <c r="I43" s="66"/>
      <c r="J43" s="66"/>
      <c r="K43" s="66"/>
      <c r="L43" s="66"/>
      <c r="M43" s="66"/>
      <c r="N43" s="66"/>
      <c r="O43" s="66"/>
      <c r="P43" s="66"/>
      <c r="Q43" s="66"/>
      <c r="R43" s="66"/>
      <c r="S43" s="66"/>
      <c r="T43" s="66"/>
      <c r="U43" s="66"/>
      <c r="V43" s="66"/>
    </row>
    <row r="44" spans="1:22">
      <c r="A44" s="113" t="s">
        <v>132</v>
      </c>
      <c r="B44" s="61" t="s">
        <v>133</v>
      </c>
      <c r="C44" s="114" t="s">
        <v>437</v>
      </c>
      <c r="D44" s="114" t="s">
        <v>134</v>
      </c>
      <c r="E44" s="114" t="s">
        <v>454</v>
      </c>
      <c r="F44" s="114" t="s">
        <v>439</v>
      </c>
      <c r="G44" s="50" t="s">
        <v>443</v>
      </c>
      <c r="H44" s="50" t="s">
        <v>462</v>
      </c>
      <c r="I44" s="66">
        <v>554</v>
      </c>
      <c r="J44" s="66">
        <v>411</v>
      </c>
      <c r="K44" s="66">
        <v>1134</v>
      </c>
      <c r="L44" s="66">
        <v>812</v>
      </c>
      <c r="M44" s="66"/>
      <c r="N44" s="66"/>
      <c r="O44" s="66">
        <v>64</v>
      </c>
      <c r="P44" s="66">
        <v>35</v>
      </c>
      <c r="Q44" s="66">
        <v>1074</v>
      </c>
      <c r="R44" s="66">
        <v>908</v>
      </c>
      <c r="S44" s="66">
        <v>60</v>
      </c>
      <c r="T44" s="66">
        <v>55</v>
      </c>
      <c r="U44" s="66">
        <v>69</v>
      </c>
      <c r="V44" s="66">
        <v>64</v>
      </c>
    </row>
    <row r="45" spans="1:22">
      <c r="A45" s="113" t="s">
        <v>167</v>
      </c>
      <c r="B45" s="61" t="s">
        <v>168</v>
      </c>
      <c r="C45" s="114" t="s">
        <v>437</v>
      </c>
      <c r="D45" s="114" t="s">
        <v>169</v>
      </c>
      <c r="E45" s="114" t="s">
        <v>451</v>
      </c>
      <c r="F45" s="114" t="s">
        <v>439</v>
      </c>
      <c r="G45" s="50" t="s">
        <v>443</v>
      </c>
      <c r="H45" s="50" t="s">
        <v>447</v>
      </c>
      <c r="I45" s="66">
        <v>8</v>
      </c>
      <c r="J45" s="66">
        <v>6</v>
      </c>
      <c r="K45" s="66">
        <v>1058</v>
      </c>
      <c r="L45" s="66">
        <v>762</v>
      </c>
      <c r="M45" s="66"/>
      <c r="N45" s="66"/>
      <c r="O45" s="66">
        <v>44</v>
      </c>
      <c r="P45" s="66">
        <v>36</v>
      </c>
      <c r="Q45" s="66">
        <v>681</v>
      </c>
      <c r="R45" s="66">
        <v>555</v>
      </c>
      <c r="S45" s="66">
        <v>24</v>
      </c>
      <c r="T45" s="66">
        <v>21</v>
      </c>
      <c r="U45" s="66">
        <v>228</v>
      </c>
      <c r="V45" s="66">
        <v>174</v>
      </c>
    </row>
    <row r="46" spans="1:22">
      <c r="A46" s="113" t="s">
        <v>234</v>
      </c>
      <c r="B46" s="61" t="s">
        <v>235</v>
      </c>
      <c r="C46" s="114" t="s">
        <v>448</v>
      </c>
      <c r="D46" s="114" t="s">
        <v>106</v>
      </c>
      <c r="E46" s="114" t="s">
        <v>106</v>
      </c>
      <c r="F46" s="114" t="s">
        <v>439</v>
      </c>
      <c r="G46" s="50" t="s">
        <v>440</v>
      </c>
      <c r="H46" s="50" t="s">
        <v>441</v>
      </c>
      <c r="I46" s="66">
        <v>1631</v>
      </c>
      <c r="J46" s="66">
        <v>1127</v>
      </c>
      <c r="K46" s="66">
        <v>1342</v>
      </c>
      <c r="L46" s="66">
        <v>875</v>
      </c>
      <c r="M46" s="66">
        <v>10</v>
      </c>
      <c r="N46" s="66">
        <v>5</v>
      </c>
      <c r="O46" s="66">
        <v>29</v>
      </c>
      <c r="P46" s="66">
        <v>17</v>
      </c>
      <c r="Q46" s="66">
        <v>1998</v>
      </c>
      <c r="R46" s="66">
        <v>1669</v>
      </c>
      <c r="S46" s="66">
        <v>304</v>
      </c>
      <c r="T46" s="66">
        <v>265</v>
      </c>
      <c r="U46" s="66">
        <v>440</v>
      </c>
      <c r="V46" s="66">
        <v>414</v>
      </c>
    </row>
    <row r="47" spans="1:22">
      <c r="A47" s="113" t="s">
        <v>279</v>
      </c>
      <c r="B47" s="61" t="s">
        <v>280</v>
      </c>
      <c r="C47" s="114" t="s">
        <v>448</v>
      </c>
      <c r="D47" s="114" t="s">
        <v>106</v>
      </c>
      <c r="E47" s="114" t="s">
        <v>106</v>
      </c>
      <c r="F47" s="114" t="s">
        <v>439</v>
      </c>
      <c r="G47" s="50" t="s">
        <v>443</v>
      </c>
      <c r="H47" s="50" t="s">
        <v>450</v>
      </c>
      <c r="I47" s="66">
        <v>141</v>
      </c>
      <c r="J47" s="66">
        <v>127</v>
      </c>
      <c r="K47" s="66">
        <v>3367</v>
      </c>
      <c r="L47" s="66">
        <v>2278</v>
      </c>
      <c r="M47" s="66"/>
      <c r="N47" s="66"/>
      <c r="O47" s="66">
        <v>345</v>
      </c>
      <c r="P47" s="66">
        <v>183</v>
      </c>
      <c r="Q47" s="66">
        <v>3318</v>
      </c>
      <c r="R47" s="66">
        <v>2031</v>
      </c>
      <c r="S47" s="66">
        <v>959</v>
      </c>
      <c r="T47" s="66">
        <v>757</v>
      </c>
      <c r="U47" s="66">
        <v>574</v>
      </c>
      <c r="V47" s="66">
        <v>491</v>
      </c>
    </row>
    <row r="48" spans="1:22">
      <c r="A48" s="113" t="s">
        <v>265</v>
      </c>
      <c r="B48" s="61" t="s">
        <v>266</v>
      </c>
      <c r="C48" s="114" t="s">
        <v>437</v>
      </c>
      <c r="D48" s="114" t="s">
        <v>106</v>
      </c>
      <c r="E48" s="114" t="s">
        <v>106</v>
      </c>
      <c r="F48" s="114" t="s">
        <v>439</v>
      </c>
      <c r="G48" s="50" t="s">
        <v>440</v>
      </c>
      <c r="H48" s="50" t="s">
        <v>441</v>
      </c>
      <c r="I48" s="66">
        <v>1005</v>
      </c>
      <c r="J48" s="66">
        <v>777</v>
      </c>
      <c r="K48" s="66">
        <v>2581</v>
      </c>
      <c r="L48" s="66">
        <v>1662</v>
      </c>
      <c r="M48" s="66" t="s">
        <v>604</v>
      </c>
      <c r="N48" s="66" t="s">
        <v>604</v>
      </c>
      <c r="O48" s="66">
        <v>87</v>
      </c>
      <c r="P48" s="66">
        <v>56</v>
      </c>
      <c r="Q48" s="66">
        <v>2228</v>
      </c>
      <c r="R48" s="66">
        <v>1690</v>
      </c>
      <c r="S48" s="66">
        <v>84</v>
      </c>
      <c r="T48" s="66">
        <v>79</v>
      </c>
      <c r="U48" s="66">
        <v>11</v>
      </c>
      <c r="V48" s="66">
        <v>10</v>
      </c>
    </row>
    <row r="49" spans="1:22">
      <c r="A49" s="113" t="s">
        <v>124</v>
      </c>
      <c r="B49" s="61" t="s">
        <v>125</v>
      </c>
      <c r="C49" s="114" t="s">
        <v>437</v>
      </c>
      <c r="D49" s="114" t="s">
        <v>126</v>
      </c>
      <c r="E49" s="114" t="s">
        <v>446</v>
      </c>
      <c r="F49" s="114" t="s">
        <v>439</v>
      </c>
      <c r="G49" s="50" t="s">
        <v>440</v>
      </c>
      <c r="H49" s="50" t="s">
        <v>441</v>
      </c>
      <c r="I49" s="66">
        <v>386</v>
      </c>
      <c r="J49" s="66">
        <v>302</v>
      </c>
      <c r="K49" s="66">
        <v>367</v>
      </c>
      <c r="L49" s="66">
        <v>295</v>
      </c>
      <c r="M49" s="66"/>
      <c r="N49" s="66"/>
      <c r="O49" s="66">
        <v>15</v>
      </c>
      <c r="P49" s="66">
        <v>12</v>
      </c>
      <c r="Q49" s="66">
        <v>482</v>
      </c>
      <c r="R49" s="66">
        <v>437</v>
      </c>
      <c r="S49" s="66">
        <v>40</v>
      </c>
      <c r="T49" s="66">
        <v>39</v>
      </c>
      <c r="U49" s="66"/>
      <c r="V49" s="66"/>
    </row>
    <row r="50" spans="1:22">
      <c r="A50" s="113" t="s">
        <v>145</v>
      </c>
      <c r="B50" s="61" t="s">
        <v>146</v>
      </c>
      <c r="C50" s="114" t="s">
        <v>437</v>
      </c>
      <c r="D50" s="114" t="s">
        <v>147</v>
      </c>
      <c r="E50" s="114" t="s">
        <v>442</v>
      </c>
      <c r="F50" s="114" t="s">
        <v>439</v>
      </c>
      <c r="G50" s="50" t="s">
        <v>443</v>
      </c>
      <c r="H50" s="50" t="s">
        <v>447</v>
      </c>
      <c r="I50" s="66">
        <v>135</v>
      </c>
      <c r="J50" s="66">
        <v>107</v>
      </c>
      <c r="K50" s="66">
        <v>445</v>
      </c>
      <c r="L50" s="66">
        <v>305</v>
      </c>
      <c r="M50" s="66">
        <v>16</v>
      </c>
      <c r="N50" s="66">
        <v>9</v>
      </c>
      <c r="O50" s="66">
        <v>66</v>
      </c>
      <c r="P50" s="66">
        <v>35</v>
      </c>
      <c r="Q50" s="66">
        <v>364</v>
      </c>
      <c r="R50" s="66">
        <v>269</v>
      </c>
      <c r="S50" s="66">
        <v>17</v>
      </c>
      <c r="T50" s="66">
        <v>16</v>
      </c>
      <c r="U50" s="66">
        <v>54</v>
      </c>
      <c r="V50" s="66">
        <v>33</v>
      </c>
    </row>
    <row r="51" spans="1:22">
      <c r="A51" s="113" t="s">
        <v>179</v>
      </c>
      <c r="B51" s="61" t="s">
        <v>180</v>
      </c>
      <c r="C51" s="114" t="s">
        <v>437</v>
      </c>
      <c r="D51" s="114" t="s">
        <v>596</v>
      </c>
      <c r="E51" s="114" t="s">
        <v>449</v>
      </c>
      <c r="F51" s="114" t="s">
        <v>439</v>
      </c>
      <c r="G51" s="50" t="s">
        <v>443</v>
      </c>
      <c r="H51" s="50" t="s">
        <v>447</v>
      </c>
      <c r="I51" s="66"/>
      <c r="J51" s="66"/>
      <c r="K51" s="66">
        <v>901</v>
      </c>
      <c r="L51" s="66">
        <v>587</v>
      </c>
      <c r="M51" s="66"/>
      <c r="N51" s="66"/>
      <c r="O51" s="66">
        <v>43</v>
      </c>
      <c r="P51" s="66">
        <v>24</v>
      </c>
      <c r="Q51" s="66">
        <v>547</v>
      </c>
      <c r="R51" s="66">
        <v>447</v>
      </c>
      <c r="S51" s="66">
        <v>28</v>
      </c>
      <c r="T51" s="66">
        <v>19</v>
      </c>
      <c r="U51" s="66">
        <v>75</v>
      </c>
      <c r="V51" s="66">
        <v>62</v>
      </c>
    </row>
    <row r="52" spans="1:22">
      <c r="A52" s="113" t="s">
        <v>328</v>
      </c>
      <c r="B52" s="61" t="s">
        <v>329</v>
      </c>
      <c r="C52" s="114" t="s">
        <v>437</v>
      </c>
      <c r="D52" s="114" t="s">
        <v>330</v>
      </c>
      <c r="E52" s="114" t="s">
        <v>446</v>
      </c>
      <c r="F52" s="114" t="s">
        <v>439</v>
      </c>
      <c r="G52" s="50" t="s">
        <v>440</v>
      </c>
      <c r="H52" s="50" t="s">
        <v>441</v>
      </c>
      <c r="I52" s="66">
        <v>350</v>
      </c>
      <c r="J52" s="66">
        <v>258</v>
      </c>
      <c r="K52" s="66">
        <v>204</v>
      </c>
      <c r="L52" s="66">
        <v>143</v>
      </c>
      <c r="M52" s="66">
        <v>22</v>
      </c>
      <c r="N52" s="66">
        <v>11</v>
      </c>
      <c r="O52" s="66">
        <v>15</v>
      </c>
      <c r="P52" s="66">
        <v>9</v>
      </c>
      <c r="Q52" s="66">
        <v>307</v>
      </c>
      <c r="R52" s="66">
        <v>264</v>
      </c>
      <c r="S52" s="66" t="s">
        <v>604</v>
      </c>
      <c r="T52" s="66" t="s">
        <v>604</v>
      </c>
      <c r="U52" s="66"/>
      <c r="V52" s="66"/>
    </row>
    <row r="53" spans="1:22">
      <c r="A53" s="113" t="s">
        <v>313</v>
      </c>
      <c r="B53" s="61" t="s">
        <v>314</v>
      </c>
      <c r="C53" s="114" t="s">
        <v>463</v>
      </c>
      <c r="D53" s="114" t="s">
        <v>315</v>
      </c>
      <c r="E53" s="114" t="s">
        <v>446</v>
      </c>
      <c r="F53" s="114" t="s">
        <v>439</v>
      </c>
      <c r="G53" s="50" t="s">
        <v>440</v>
      </c>
      <c r="H53" s="50" t="s">
        <v>441</v>
      </c>
      <c r="I53" s="66"/>
      <c r="J53" s="66"/>
      <c r="K53" s="66"/>
      <c r="L53" s="66"/>
      <c r="M53" s="66"/>
      <c r="N53" s="66"/>
      <c r="O53" s="66"/>
      <c r="P53" s="66"/>
      <c r="Q53" s="66"/>
      <c r="R53" s="66"/>
      <c r="S53" s="66"/>
      <c r="T53" s="66"/>
      <c r="U53" s="66"/>
      <c r="V53" s="66"/>
    </row>
    <row r="54" spans="1:22">
      <c r="A54" s="113" t="s">
        <v>231</v>
      </c>
      <c r="B54" s="61" t="s">
        <v>232</v>
      </c>
      <c r="C54" s="114" t="s">
        <v>455</v>
      </c>
      <c r="D54" s="114" t="s">
        <v>233</v>
      </c>
      <c r="E54" s="114" t="s">
        <v>442</v>
      </c>
      <c r="F54" s="114" t="s">
        <v>456</v>
      </c>
      <c r="G54" s="50" t="s">
        <v>440</v>
      </c>
      <c r="H54" s="50" t="s">
        <v>441</v>
      </c>
      <c r="I54" s="66"/>
      <c r="J54" s="66"/>
      <c r="K54" s="66"/>
      <c r="L54" s="66"/>
      <c r="M54" s="66"/>
      <c r="N54" s="66"/>
      <c r="O54" s="66"/>
      <c r="P54" s="66"/>
      <c r="Q54" s="66"/>
      <c r="R54" s="66"/>
      <c r="S54" s="66"/>
      <c r="T54" s="66"/>
      <c r="U54" s="66"/>
      <c r="V54" s="66"/>
    </row>
    <row r="55" spans="1:22">
      <c r="A55" s="113" t="s">
        <v>248</v>
      </c>
      <c r="B55" s="61" t="s">
        <v>249</v>
      </c>
      <c r="C55" s="114" t="s">
        <v>437</v>
      </c>
      <c r="D55" s="114" t="s">
        <v>106</v>
      </c>
      <c r="E55" s="114" t="s">
        <v>106</v>
      </c>
      <c r="F55" s="114" t="s">
        <v>439</v>
      </c>
      <c r="G55" s="50" t="s">
        <v>440</v>
      </c>
      <c r="H55" s="50" t="s">
        <v>441</v>
      </c>
      <c r="I55" s="66">
        <v>160</v>
      </c>
      <c r="J55" s="66">
        <v>154</v>
      </c>
      <c r="K55" s="66">
        <v>22</v>
      </c>
      <c r="L55" s="66">
        <v>22</v>
      </c>
      <c r="M55" s="66"/>
      <c r="N55" s="66"/>
      <c r="O55" s="66">
        <v>10</v>
      </c>
      <c r="P55" s="66">
        <v>7</v>
      </c>
      <c r="Q55" s="66">
        <v>114</v>
      </c>
      <c r="R55" s="66">
        <v>109</v>
      </c>
      <c r="S55" s="66" t="s">
        <v>604</v>
      </c>
      <c r="T55" s="66" t="s">
        <v>604</v>
      </c>
      <c r="U55" s="66">
        <v>15</v>
      </c>
      <c r="V55" s="66">
        <v>15</v>
      </c>
    </row>
    <row r="56" spans="1:22">
      <c r="A56" s="113" t="s">
        <v>111</v>
      </c>
      <c r="B56" s="61" t="s">
        <v>112</v>
      </c>
      <c r="C56" s="114" t="s">
        <v>437</v>
      </c>
      <c r="D56" s="114" t="s">
        <v>106</v>
      </c>
      <c r="E56" s="114" t="s">
        <v>106</v>
      </c>
      <c r="F56" s="114" t="s">
        <v>439</v>
      </c>
      <c r="G56" s="50" t="s">
        <v>443</v>
      </c>
      <c r="H56" s="50" t="s">
        <v>461</v>
      </c>
      <c r="I56" s="66"/>
      <c r="J56" s="66"/>
      <c r="K56" s="66">
        <v>305</v>
      </c>
      <c r="L56" s="66">
        <v>276</v>
      </c>
      <c r="M56" s="66"/>
      <c r="N56" s="66"/>
      <c r="O56" s="66" t="s">
        <v>604</v>
      </c>
      <c r="P56" s="66" t="s">
        <v>604</v>
      </c>
      <c r="Q56" s="66">
        <v>229</v>
      </c>
      <c r="R56" s="66">
        <v>224</v>
      </c>
      <c r="S56" s="66" t="s">
        <v>604</v>
      </c>
      <c r="T56" s="66" t="s">
        <v>604</v>
      </c>
      <c r="U56" s="66">
        <v>17</v>
      </c>
      <c r="V56" s="66">
        <v>17</v>
      </c>
    </row>
    <row r="57" spans="1:22">
      <c r="A57" s="113" t="s">
        <v>198</v>
      </c>
      <c r="B57" s="61" t="s">
        <v>199</v>
      </c>
      <c r="C57" s="114" t="s">
        <v>437</v>
      </c>
      <c r="D57" s="114" t="s">
        <v>106</v>
      </c>
      <c r="E57" s="114" t="s">
        <v>106</v>
      </c>
      <c r="F57" s="114" t="s">
        <v>439</v>
      </c>
      <c r="G57" s="50" t="s">
        <v>440</v>
      </c>
      <c r="H57" s="50" t="s">
        <v>441</v>
      </c>
      <c r="I57" s="66">
        <v>20</v>
      </c>
      <c r="J57" s="66">
        <v>20</v>
      </c>
      <c r="K57" s="66">
        <v>585</v>
      </c>
      <c r="L57" s="66">
        <v>465</v>
      </c>
      <c r="M57" s="66"/>
      <c r="N57" s="66"/>
      <c r="O57" s="66">
        <v>22</v>
      </c>
      <c r="P57" s="66">
        <v>12</v>
      </c>
      <c r="Q57" s="66">
        <v>561</v>
      </c>
      <c r="R57" s="66">
        <v>477</v>
      </c>
      <c r="S57" s="66">
        <v>69</v>
      </c>
      <c r="T57" s="66">
        <v>54</v>
      </c>
      <c r="U57" s="66">
        <v>115</v>
      </c>
      <c r="V57" s="66">
        <v>108</v>
      </c>
    </row>
    <row r="58" spans="1:22">
      <c r="A58" s="113" t="s">
        <v>316</v>
      </c>
      <c r="B58" s="61" t="s">
        <v>317</v>
      </c>
      <c r="C58" s="114" t="s">
        <v>455</v>
      </c>
      <c r="D58" s="114" t="s">
        <v>318</v>
      </c>
      <c r="E58" s="114" t="s">
        <v>449</v>
      </c>
      <c r="F58" s="114" t="s">
        <v>456</v>
      </c>
      <c r="G58" s="50" t="s">
        <v>440</v>
      </c>
      <c r="H58" s="50" t="s">
        <v>441</v>
      </c>
      <c r="I58" s="66"/>
      <c r="J58" s="66"/>
      <c r="K58" s="66"/>
      <c r="L58" s="66"/>
      <c r="M58" s="66"/>
      <c r="N58" s="66"/>
      <c r="O58" s="66"/>
      <c r="P58" s="66"/>
      <c r="Q58" s="66"/>
      <c r="R58" s="66"/>
      <c r="S58" s="66"/>
      <c r="T58" s="66"/>
      <c r="U58" s="66"/>
      <c r="V58" s="66"/>
    </row>
    <row r="59" spans="1:22">
      <c r="A59" s="113" t="s">
        <v>306</v>
      </c>
      <c r="B59" s="61" t="s">
        <v>307</v>
      </c>
      <c r="C59" s="114" t="s">
        <v>437</v>
      </c>
      <c r="D59" s="114" t="s">
        <v>169</v>
      </c>
      <c r="E59" s="114" t="s">
        <v>451</v>
      </c>
      <c r="F59" s="114" t="s">
        <v>439</v>
      </c>
      <c r="G59" s="50" t="s">
        <v>440</v>
      </c>
      <c r="H59" s="50" t="s">
        <v>441</v>
      </c>
      <c r="I59" s="66"/>
      <c r="J59" s="66"/>
      <c r="K59" s="66"/>
      <c r="L59" s="66"/>
      <c r="M59" s="66">
        <v>6</v>
      </c>
      <c r="N59" s="66">
        <v>5</v>
      </c>
      <c r="O59" s="66">
        <v>75</v>
      </c>
      <c r="P59" s="66">
        <v>36</v>
      </c>
      <c r="Q59" s="66"/>
      <c r="R59" s="66"/>
      <c r="S59" s="66"/>
      <c r="T59" s="66"/>
      <c r="U59" s="66"/>
      <c r="V59" s="66"/>
    </row>
    <row r="60" spans="1:22">
      <c r="A60" s="113" t="s">
        <v>388</v>
      </c>
      <c r="B60" s="61" t="s">
        <v>389</v>
      </c>
      <c r="C60" s="114" t="s">
        <v>437</v>
      </c>
      <c r="D60" s="114" t="s">
        <v>106</v>
      </c>
      <c r="E60" s="114" t="s">
        <v>106</v>
      </c>
      <c r="F60" s="114" t="s">
        <v>439</v>
      </c>
      <c r="G60" s="50" t="s">
        <v>440</v>
      </c>
      <c r="H60" s="50" t="s">
        <v>441</v>
      </c>
      <c r="I60" s="66"/>
      <c r="J60" s="66"/>
      <c r="K60" s="66"/>
      <c r="L60" s="66"/>
      <c r="M60" s="66" t="s">
        <v>604</v>
      </c>
      <c r="N60" s="66" t="s">
        <v>604</v>
      </c>
      <c r="O60" s="66"/>
      <c r="P60" s="66"/>
      <c r="Q60" s="66"/>
      <c r="R60" s="66"/>
      <c r="S60" s="66"/>
      <c r="T60" s="66"/>
      <c r="U60" s="66"/>
      <c r="V60" s="66"/>
    </row>
    <row r="61" spans="1:22">
      <c r="A61" s="113" t="s">
        <v>373</v>
      </c>
      <c r="B61" s="61" t="s">
        <v>374</v>
      </c>
      <c r="C61" s="114" t="s">
        <v>437</v>
      </c>
      <c r="D61" s="114" t="s">
        <v>375</v>
      </c>
      <c r="E61" s="114" t="s">
        <v>452</v>
      </c>
      <c r="F61" s="114" t="s">
        <v>439</v>
      </c>
      <c r="G61" s="50" t="s">
        <v>440</v>
      </c>
      <c r="H61" s="50" t="s">
        <v>441</v>
      </c>
      <c r="I61" s="66">
        <v>334</v>
      </c>
      <c r="J61" s="66">
        <v>246</v>
      </c>
      <c r="K61" s="66">
        <v>181</v>
      </c>
      <c r="L61" s="66">
        <v>148</v>
      </c>
      <c r="M61" s="66" t="s">
        <v>604</v>
      </c>
      <c r="N61" s="66" t="s">
        <v>604</v>
      </c>
      <c r="O61" s="66">
        <v>92</v>
      </c>
      <c r="P61" s="66">
        <v>44</v>
      </c>
      <c r="Q61" s="66">
        <v>362</v>
      </c>
      <c r="R61" s="66">
        <v>295</v>
      </c>
      <c r="S61" s="66"/>
      <c r="T61" s="66"/>
      <c r="U61" s="66"/>
      <c r="V61" s="66"/>
    </row>
    <row r="62" spans="1:22">
      <c r="A62" s="113" t="s">
        <v>390</v>
      </c>
      <c r="B62" s="61" t="s">
        <v>391</v>
      </c>
      <c r="C62" s="114" t="s">
        <v>464</v>
      </c>
      <c r="D62" s="114" t="s">
        <v>163</v>
      </c>
      <c r="E62" s="114" t="s">
        <v>445</v>
      </c>
      <c r="F62" s="114" t="s">
        <v>465</v>
      </c>
      <c r="G62" s="50" t="s">
        <v>465</v>
      </c>
      <c r="H62" s="50" t="s">
        <v>441</v>
      </c>
      <c r="I62" s="66"/>
      <c r="J62" s="66"/>
      <c r="K62" s="66"/>
      <c r="L62" s="66"/>
      <c r="M62" s="66"/>
      <c r="N62" s="66"/>
      <c r="O62" s="66"/>
      <c r="P62" s="66"/>
      <c r="Q62" s="66"/>
      <c r="R62" s="66"/>
      <c r="S62" s="66"/>
      <c r="T62" s="66"/>
      <c r="U62" s="66"/>
      <c r="V62" s="66"/>
    </row>
    <row r="63" spans="1:22">
      <c r="A63" s="113" t="s">
        <v>188</v>
      </c>
      <c r="B63" s="61" t="s">
        <v>526</v>
      </c>
      <c r="C63" s="114" t="s">
        <v>437</v>
      </c>
      <c r="D63" s="114" t="s">
        <v>189</v>
      </c>
      <c r="E63" s="114" t="s">
        <v>442</v>
      </c>
      <c r="F63" s="114" t="s">
        <v>439</v>
      </c>
      <c r="G63" s="50" t="s">
        <v>443</v>
      </c>
      <c r="H63" s="50" t="s">
        <v>447</v>
      </c>
      <c r="I63" s="66">
        <v>129</v>
      </c>
      <c r="J63" s="66">
        <v>105</v>
      </c>
      <c r="K63" s="66">
        <v>401</v>
      </c>
      <c r="L63" s="66">
        <v>299</v>
      </c>
      <c r="M63" s="66" t="s">
        <v>604</v>
      </c>
      <c r="N63" s="66" t="s">
        <v>604</v>
      </c>
      <c r="O63" s="66">
        <v>37</v>
      </c>
      <c r="P63" s="66">
        <v>20</v>
      </c>
      <c r="Q63" s="66">
        <v>333</v>
      </c>
      <c r="R63" s="66">
        <v>294</v>
      </c>
      <c r="S63" s="66">
        <v>21</v>
      </c>
      <c r="T63" s="66">
        <v>19</v>
      </c>
      <c r="U63" s="66" t="s">
        <v>604</v>
      </c>
      <c r="V63" s="66" t="s">
        <v>604</v>
      </c>
    </row>
    <row r="64" spans="1:22">
      <c r="A64" s="113" t="s">
        <v>161</v>
      </c>
      <c r="B64" s="61" t="s">
        <v>162</v>
      </c>
      <c r="C64" s="114" t="s">
        <v>437</v>
      </c>
      <c r="D64" s="114" t="s">
        <v>163</v>
      </c>
      <c r="E64" s="114" t="s">
        <v>445</v>
      </c>
      <c r="F64" s="114" t="s">
        <v>439</v>
      </c>
      <c r="G64" s="50" t="s">
        <v>443</v>
      </c>
      <c r="H64" s="50" t="s">
        <v>447</v>
      </c>
      <c r="I64" s="66"/>
      <c r="J64" s="66"/>
      <c r="K64" s="66">
        <v>1482</v>
      </c>
      <c r="L64" s="66">
        <v>1014</v>
      </c>
      <c r="M64" s="66"/>
      <c r="N64" s="66"/>
      <c r="O64" s="66">
        <v>41</v>
      </c>
      <c r="P64" s="66">
        <v>29</v>
      </c>
      <c r="Q64" s="66">
        <v>733</v>
      </c>
      <c r="R64" s="66">
        <v>614</v>
      </c>
      <c r="S64" s="66">
        <v>26</v>
      </c>
      <c r="T64" s="66">
        <v>20</v>
      </c>
      <c r="U64" s="66">
        <v>135</v>
      </c>
      <c r="V64" s="66">
        <v>96</v>
      </c>
    </row>
    <row r="65" spans="1:22">
      <c r="A65" s="113" t="s">
        <v>263</v>
      </c>
      <c r="B65" s="61" t="s">
        <v>264</v>
      </c>
      <c r="C65" s="114" t="s">
        <v>437</v>
      </c>
      <c r="D65" s="114" t="s">
        <v>172</v>
      </c>
      <c r="E65" s="114" t="s">
        <v>453</v>
      </c>
      <c r="F65" s="114" t="s">
        <v>439</v>
      </c>
      <c r="G65" s="50" t="s">
        <v>440</v>
      </c>
      <c r="H65" s="50" t="s">
        <v>441</v>
      </c>
      <c r="I65" s="66">
        <v>518</v>
      </c>
      <c r="J65" s="66">
        <v>322</v>
      </c>
      <c r="K65" s="66">
        <v>342</v>
      </c>
      <c r="L65" s="66">
        <v>249</v>
      </c>
      <c r="M65" s="66">
        <v>86</v>
      </c>
      <c r="N65" s="66">
        <v>36</v>
      </c>
      <c r="O65" s="66">
        <v>14</v>
      </c>
      <c r="P65" s="66">
        <v>10</v>
      </c>
      <c r="Q65" s="66">
        <v>460</v>
      </c>
      <c r="R65" s="66">
        <v>396</v>
      </c>
      <c r="S65" s="66">
        <v>17</v>
      </c>
      <c r="T65" s="66">
        <v>17</v>
      </c>
      <c r="U65" s="66">
        <v>14</v>
      </c>
      <c r="V65" s="66">
        <v>14</v>
      </c>
    </row>
    <row r="66" spans="1:22">
      <c r="A66" s="113" t="s">
        <v>319</v>
      </c>
      <c r="B66" s="61" t="s">
        <v>320</v>
      </c>
      <c r="C66" s="114" t="s">
        <v>437</v>
      </c>
      <c r="D66" s="114" t="s">
        <v>321</v>
      </c>
      <c r="E66" s="114" t="s">
        <v>442</v>
      </c>
      <c r="F66" s="114" t="s">
        <v>439</v>
      </c>
      <c r="G66" s="50" t="s">
        <v>440</v>
      </c>
      <c r="H66" s="50" t="s">
        <v>441</v>
      </c>
      <c r="I66" s="66">
        <v>141</v>
      </c>
      <c r="J66" s="66">
        <v>103</v>
      </c>
      <c r="K66" s="66">
        <v>237</v>
      </c>
      <c r="L66" s="66">
        <v>184</v>
      </c>
      <c r="M66" s="66" t="s">
        <v>604</v>
      </c>
      <c r="N66" s="66" t="s">
        <v>604</v>
      </c>
      <c r="O66" s="66">
        <v>42</v>
      </c>
      <c r="P66" s="66">
        <v>25</v>
      </c>
      <c r="Q66" s="66">
        <v>220</v>
      </c>
      <c r="R66" s="66">
        <v>196</v>
      </c>
      <c r="S66" s="66">
        <v>27</v>
      </c>
      <c r="T66" s="66">
        <v>25</v>
      </c>
      <c r="U66" s="66">
        <v>7</v>
      </c>
      <c r="V66" s="66">
        <v>7</v>
      </c>
    </row>
    <row r="67" spans="1:22">
      <c r="A67" s="113" t="s">
        <v>331</v>
      </c>
      <c r="B67" s="61" t="s">
        <v>332</v>
      </c>
      <c r="C67" s="114" t="s">
        <v>437</v>
      </c>
      <c r="D67" s="114" t="s">
        <v>333</v>
      </c>
      <c r="E67" s="114" t="s">
        <v>446</v>
      </c>
      <c r="F67" s="114" t="s">
        <v>439</v>
      </c>
      <c r="G67" s="50" t="s">
        <v>443</v>
      </c>
      <c r="H67" s="50" t="s">
        <v>441</v>
      </c>
      <c r="I67" s="66"/>
      <c r="J67" s="66"/>
      <c r="K67" s="66">
        <v>77</v>
      </c>
      <c r="L67" s="66">
        <v>56</v>
      </c>
      <c r="M67" s="66"/>
      <c r="N67" s="66"/>
      <c r="O67" s="66"/>
      <c r="P67" s="66"/>
      <c r="Q67" s="66">
        <v>49</v>
      </c>
      <c r="R67" s="66">
        <v>47</v>
      </c>
      <c r="S67" s="66" t="s">
        <v>604</v>
      </c>
      <c r="T67" s="66" t="s">
        <v>604</v>
      </c>
      <c r="U67" s="66" t="s">
        <v>604</v>
      </c>
      <c r="V67" s="66" t="s">
        <v>604</v>
      </c>
    </row>
    <row r="68" spans="1:22">
      <c r="A68" s="113" t="s">
        <v>159</v>
      </c>
      <c r="B68" s="61" t="s">
        <v>160</v>
      </c>
      <c r="C68" s="114" t="s">
        <v>437</v>
      </c>
      <c r="D68" s="114" t="s">
        <v>106</v>
      </c>
      <c r="E68" s="114" t="s">
        <v>106</v>
      </c>
      <c r="F68" s="114" t="s">
        <v>439</v>
      </c>
      <c r="G68" s="50" t="s">
        <v>443</v>
      </c>
      <c r="H68" s="50" t="s">
        <v>447</v>
      </c>
      <c r="I68" s="66"/>
      <c r="J68" s="66"/>
      <c r="K68" s="66">
        <v>813</v>
      </c>
      <c r="L68" s="66">
        <v>628</v>
      </c>
      <c r="M68" s="66"/>
      <c r="N68" s="66"/>
      <c r="O68" s="66">
        <v>19</v>
      </c>
      <c r="P68" s="66">
        <v>13</v>
      </c>
      <c r="Q68" s="66">
        <v>705</v>
      </c>
      <c r="R68" s="66">
        <v>562</v>
      </c>
      <c r="S68" s="66">
        <v>172</v>
      </c>
      <c r="T68" s="66">
        <v>138</v>
      </c>
      <c r="U68" s="66">
        <v>349</v>
      </c>
      <c r="V68" s="66">
        <v>294</v>
      </c>
    </row>
    <row r="69" spans="1:22">
      <c r="A69" s="113" t="s">
        <v>218</v>
      </c>
      <c r="B69" s="61" t="s">
        <v>219</v>
      </c>
      <c r="C69" s="114" t="s">
        <v>437</v>
      </c>
      <c r="D69" s="114" t="s">
        <v>194</v>
      </c>
      <c r="E69" s="114" t="s">
        <v>438</v>
      </c>
      <c r="F69" s="114" t="s">
        <v>439</v>
      </c>
      <c r="G69" s="50" t="s">
        <v>440</v>
      </c>
      <c r="H69" s="50" t="s">
        <v>441</v>
      </c>
      <c r="I69" s="66">
        <v>634</v>
      </c>
      <c r="J69" s="66">
        <v>379</v>
      </c>
      <c r="K69" s="66">
        <v>361</v>
      </c>
      <c r="L69" s="66">
        <v>257</v>
      </c>
      <c r="M69" s="66">
        <v>12</v>
      </c>
      <c r="N69" s="66">
        <v>6</v>
      </c>
      <c r="O69" s="66" t="s">
        <v>604</v>
      </c>
      <c r="P69" s="66" t="s">
        <v>604</v>
      </c>
      <c r="Q69" s="66">
        <v>577</v>
      </c>
      <c r="R69" s="66">
        <v>476</v>
      </c>
      <c r="S69" s="66">
        <v>28</v>
      </c>
      <c r="T69" s="66">
        <v>28</v>
      </c>
      <c r="U69" s="66"/>
      <c r="V69" s="66"/>
    </row>
    <row r="70" spans="1:22">
      <c r="A70" s="113" t="s">
        <v>311</v>
      </c>
      <c r="B70" s="61" t="s">
        <v>312</v>
      </c>
      <c r="C70" s="114" t="s">
        <v>437</v>
      </c>
      <c r="D70" s="114" t="s">
        <v>106</v>
      </c>
      <c r="E70" s="114" t="s">
        <v>106</v>
      </c>
      <c r="F70" s="114" t="s">
        <v>439</v>
      </c>
      <c r="G70" s="50" t="s">
        <v>443</v>
      </c>
      <c r="H70" s="50" t="s">
        <v>461</v>
      </c>
      <c r="I70" s="66" t="s">
        <v>581</v>
      </c>
      <c r="J70" s="66" t="s">
        <v>581</v>
      </c>
      <c r="K70" s="66" t="s">
        <v>581</v>
      </c>
      <c r="L70" s="66" t="s">
        <v>581</v>
      </c>
      <c r="M70" s="66" t="s">
        <v>581</v>
      </c>
      <c r="N70" s="66" t="s">
        <v>581</v>
      </c>
      <c r="O70" s="66" t="s">
        <v>581</v>
      </c>
      <c r="P70" s="66" t="s">
        <v>581</v>
      </c>
      <c r="Q70" s="66" t="s">
        <v>581</v>
      </c>
      <c r="R70" s="66" t="s">
        <v>581</v>
      </c>
      <c r="S70" s="66" t="s">
        <v>581</v>
      </c>
      <c r="T70" s="66" t="s">
        <v>581</v>
      </c>
      <c r="U70" s="66" t="s">
        <v>581</v>
      </c>
      <c r="V70" s="66" t="s">
        <v>581</v>
      </c>
    </row>
    <row r="71" spans="1:22">
      <c r="A71" s="113" t="s">
        <v>176</v>
      </c>
      <c r="B71" s="61" t="s">
        <v>177</v>
      </c>
      <c r="C71" s="114" t="s">
        <v>437</v>
      </c>
      <c r="D71" s="114" t="s">
        <v>178</v>
      </c>
      <c r="E71" s="114" t="s">
        <v>449</v>
      </c>
      <c r="F71" s="114" t="s">
        <v>439</v>
      </c>
      <c r="G71" s="50" t="s">
        <v>443</v>
      </c>
      <c r="H71" s="50" t="s">
        <v>447</v>
      </c>
      <c r="I71" s="66">
        <v>245</v>
      </c>
      <c r="J71" s="66">
        <v>164</v>
      </c>
      <c r="K71" s="66">
        <v>421</v>
      </c>
      <c r="L71" s="66">
        <v>315</v>
      </c>
      <c r="M71" s="66">
        <v>12</v>
      </c>
      <c r="N71" s="66">
        <v>8</v>
      </c>
      <c r="O71" s="66">
        <v>25</v>
      </c>
      <c r="P71" s="66">
        <v>20</v>
      </c>
      <c r="Q71" s="66">
        <v>356</v>
      </c>
      <c r="R71" s="66">
        <v>307</v>
      </c>
      <c r="S71" s="66">
        <v>15</v>
      </c>
      <c r="T71" s="66">
        <v>10</v>
      </c>
      <c r="U71" s="66">
        <v>91</v>
      </c>
      <c r="V71" s="66">
        <v>82</v>
      </c>
    </row>
    <row r="72" spans="1:22">
      <c r="A72" s="113" t="s">
        <v>184</v>
      </c>
      <c r="B72" s="61" t="s">
        <v>185</v>
      </c>
      <c r="C72" s="114" t="s">
        <v>464</v>
      </c>
      <c r="D72" s="114" t="s">
        <v>126</v>
      </c>
      <c r="E72" s="114" t="s">
        <v>446</v>
      </c>
      <c r="F72" s="114" t="s">
        <v>465</v>
      </c>
      <c r="G72" s="50" t="s">
        <v>465</v>
      </c>
      <c r="H72" s="50" t="s">
        <v>441</v>
      </c>
      <c r="I72" s="66"/>
      <c r="J72" s="66"/>
      <c r="K72" s="66"/>
      <c r="L72" s="66"/>
      <c r="M72" s="66"/>
      <c r="N72" s="66"/>
      <c r="O72" s="66"/>
      <c r="P72" s="66"/>
      <c r="Q72" s="66"/>
      <c r="R72" s="66"/>
      <c r="S72" s="66"/>
      <c r="T72" s="66"/>
      <c r="U72" s="66"/>
      <c r="V72" s="66"/>
    </row>
    <row r="73" spans="1:22">
      <c r="A73" s="66" t="s">
        <v>571</v>
      </c>
      <c r="B73" s="116" t="s">
        <v>583</v>
      </c>
      <c r="C73" s="73" t="s">
        <v>464</v>
      </c>
      <c r="D73" s="73" t="s">
        <v>106</v>
      </c>
      <c r="E73" s="73" t="s">
        <v>106</v>
      </c>
      <c r="F73" s="73" t="s">
        <v>465</v>
      </c>
      <c r="G73" s="73" t="s">
        <v>465</v>
      </c>
      <c r="H73" s="73" t="s">
        <v>441</v>
      </c>
      <c r="I73" s="113" t="s">
        <v>581</v>
      </c>
      <c r="J73" s="113" t="s">
        <v>581</v>
      </c>
      <c r="K73" s="113" t="s">
        <v>581</v>
      </c>
      <c r="L73" s="113" t="s">
        <v>581</v>
      </c>
      <c r="M73" s="113" t="s">
        <v>581</v>
      </c>
      <c r="N73" s="113" t="s">
        <v>581</v>
      </c>
      <c r="O73" s="113" t="s">
        <v>581</v>
      </c>
      <c r="P73" s="113" t="s">
        <v>581</v>
      </c>
      <c r="Q73" s="113" t="s">
        <v>581</v>
      </c>
      <c r="R73" s="113" t="s">
        <v>581</v>
      </c>
      <c r="S73" s="113" t="s">
        <v>581</v>
      </c>
      <c r="T73" s="113" t="s">
        <v>581</v>
      </c>
      <c r="U73" s="113" t="s">
        <v>581</v>
      </c>
      <c r="V73" s="113" t="s">
        <v>581</v>
      </c>
    </row>
    <row r="74" spans="1:22">
      <c r="A74" s="113" t="s">
        <v>256</v>
      </c>
      <c r="B74" s="61" t="s">
        <v>257</v>
      </c>
      <c r="C74" s="114" t="s">
        <v>464</v>
      </c>
      <c r="D74" s="114" t="s">
        <v>106</v>
      </c>
      <c r="E74" s="114" t="s">
        <v>106</v>
      </c>
      <c r="F74" s="114" t="s">
        <v>465</v>
      </c>
      <c r="G74" s="50" t="s">
        <v>465</v>
      </c>
      <c r="H74" s="50" t="s">
        <v>441</v>
      </c>
      <c r="I74" s="66"/>
      <c r="J74" s="66"/>
      <c r="K74" s="66"/>
      <c r="L74" s="66"/>
      <c r="M74" s="66"/>
      <c r="N74" s="66"/>
      <c r="O74" s="66"/>
      <c r="P74" s="66"/>
      <c r="Q74" s="66"/>
      <c r="R74" s="66"/>
      <c r="S74" s="66"/>
      <c r="T74" s="66"/>
      <c r="U74" s="66"/>
      <c r="V74" s="66"/>
    </row>
    <row r="75" spans="1:22">
      <c r="A75" s="113" t="s">
        <v>345</v>
      </c>
      <c r="B75" s="61" t="s">
        <v>346</v>
      </c>
      <c r="C75" s="114" t="s">
        <v>437</v>
      </c>
      <c r="D75" s="114" t="s">
        <v>347</v>
      </c>
      <c r="E75" s="114" t="s">
        <v>438</v>
      </c>
      <c r="F75" s="114" t="s">
        <v>439</v>
      </c>
      <c r="G75" s="50" t="s">
        <v>443</v>
      </c>
      <c r="H75" s="50" t="s">
        <v>458</v>
      </c>
      <c r="I75" s="66"/>
      <c r="J75" s="66"/>
      <c r="K75" s="66">
        <v>1110</v>
      </c>
      <c r="L75" s="66">
        <v>823</v>
      </c>
      <c r="M75" s="66"/>
      <c r="N75" s="66"/>
      <c r="O75" s="66">
        <v>188</v>
      </c>
      <c r="P75" s="66">
        <v>118</v>
      </c>
      <c r="Q75" s="66">
        <v>795</v>
      </c>
      <c r="R75" s="66">
        <v>688</v>
      </c>
      <c r="S75" s="66">
        <v>81</v>
      </c>
      <c r="T75" s="66">
        <v>66</v>
      </c>
      <c r="U75" s="66">
        <v>246</v>
      </c>
      <c r="V75" s="66">
        <v>229</v>
      </c>
    </row>
    <row r="76" spans="1:22">
      <c r="A76" s="113" t="s">
        <v>181</v>
      </c>
      <c r="B76" s="61" t="s">
        <v>182</v>
      </c>
      <c r="C76" s="114" t="s">
        <v>464</v>
      </c>
      <c r="D76" s="114" t="s">
        <v>183</v>
      </c>
      <c r="E76" s="114" t="s">
        <v>449</v>
      </c>
      <c r="F76" s="114" t="s">
        <v>465</v>
      </c>
      <c r="G76" s="50" t="s">
        <v>465</v>
      </c>
      <c r="H76" s="50" t="s">
        <v>441</v>
      </c>
      <c r="I76" s="66"/>
      <c r="J76" s="66"/>
      <c r="K76" s="66"/>
      <c r="L76" s="66"/>
      <c r="M76" s="66"/>
      <c r="N76" s="66"/>
      <c r="O76" s="66"/>
      <c r="P76" s="66"/>
      <c r="Q76" s="66"/>
      <c r="R76" s="66"/>
      <c r="S76" s="66"/>
      <c r="T76" s="66"/>
      <c r="U76" s="66"/>
      <c r="V76" s="66"/>
    </row>
    <row r="77" spans="1:22">
      <c r="A77" s="113" t="s">
        <v>292</v>
      </c>
      <c r="B77" s="61" t="s">
        <v>293</v>
      </c>
      <c r="C77" s="114" t="s">
        <v>464</v>
      </c>
      <c r="D77" s="114" t="s">
        <v>466</v>
      </c>
      <c r="E77" s="114" t="s">
        <v>454</v>
      </c>
      <c r="F77" s="114" t="s">
        <v>465</v>
      </c>
      <c r="G77" s="50" t="s">
        <v>465</v>
      </c>
      <c r="H77" s="50" t="s">
        <v>441</v>
      </c>
      <c r="I77" s="66"/>
      <c r="J77" s="66"/>
      <c r="K77" s="66"/>
      <c r="L77" s="66"/>
      <c r="M77" s="66"/>
      <c r="N77" s="66"/>
      <c r="O77" s="66"/>
      <c r="P77" s="66"/>
      <c r="Q77" s="66"/>
      <c r="R77" s="66"/>
      <c r="S77" s="66"/>
      <c r="T77" s="66"/>
      <c r="U77" s="66"/>
      <c r="V77" s="66"/>
    </row>
    <row r="78" spans="1:22">
      <c r="A78" s="113" t="s">
        <v>101</v>
      </c>
      <c r="B78" s="61" t="s">
        <v>102</v>
      </c>
      <c r="C78" s="114" t="s">
        <v>437</v>
      </c>
      <c r="D78" s="114" t="s">
        <v>103</v>
      </c>
      <c r="E78" s="114" t="s">
        <v>449</v>
      </c>
      <c r="F78" s="114" t="s">
        <v>439</v>
      </c>
      <c r="G78" s="50" t="s">
        <v>443</v>
      </c>
      <c r="H78" s="50" t="s">
        <v>467</v>
      </c>
      <c r="I78" s="66">
        <v>212</v>
      </c>
      <c r="J78" s="66">
        <v>182</v>
      </c>
      <c r="K78" s="66">
        <v>1185</v>
      </c>
      <c r="L78" s="66">
        <v>786</v>
      </c>
      <c r="M78" s="66">
        <v>35</v>
      </c>
      <c r="N78" s="66">
        <v>20</v>
      </c>
      <c r="O78" s="66">
        <v>193</v>
      </c>
      <c r="P78" s="66">
        <v>106</v>
      </c>
      <c r="Q78" s="66">
        <v>991</v>
      </c>
      <c r="R78" s="66">
        <v>763</v>
      </c>
      <c r="S78" s="66">
        <v>117</v>
      </c>
      <c r="T78" s="66">
        <v>91</v>
      </c>
      <c r="U78" s="66">
        <v>19</v>
      </c>
      <c r="V78" s="66">
        <v>15</v>
      </c>
    </row>
    <row r="79" spans="1:22">
      <c r="A79" s="113" t="s">
        <v>371</v>
      </c>
      <c r="B79" s="61" t="s">
        <v>372</v>
      </c>
      <c r="C79" s="114" t="s">
        <v>437</v>
      </c>
      <c r="D79" s="114" t="s">
        <v>106</v>
      </c>
      <c r="E79" s="114" t="s">
        <v>106</v>
      </c>
      <c r="F79" s="114" t="s">
        <v>439</v>
      </c>
      <c r="G79" s="50" t="s">
        <v>440</v>
      </c>
      <c r="H79" s="50" t="s">
        <v>441</v>
      </c>
      <c r="I79" s="66"/>
      <c r="J79" s="66"/>
      <c r="K79" s="66"/>
      <c r="L79" s="66"/>
      <c r="M79" s="66">
        <v>8</v>
      </c>
      <c r="N79" s="66">
        <v>6</v>
      </c>
      <c r="O79" s="66">
        <v>68</v>
      </c>
      <c r="P79" s="66">
        <v>29</v>
      </c>
      <c r="Q79" s="66"/>
      <c r="R79" s="66"/>
      <c r="S79" s="66"/>
      <c r="T79" s="66"/>
      <c r="U79" s="66"/>
      <c r="V79" s="66"/>
    </row>
    <row r="80" spans="1:22">
      <c r="A80" s="113" t="s">
        <v>121</v>
      </c>
      <c r="B80" s="61" t="s">
        <v>122</v>
      </c>
      <c r="C80" s="114" t="s">
        <v>437</v>
      </c>
      <c r="D80" s="114" t="s">
        <v>123</v>
      </c>
      <c r="E80" s="114" t="s">
        <v>106</v>
      </c>
      <c r="F80" s="114" t="s">
        <v>439</v>
      </c>
      <c r="G80" s="50" t="s">
        <v>440</v>
      </c>
      <c r="H80" s="50" t="s">
        <v>441</v>
      </c>
      <c r="I80" s="66">
        <v>131</v>
      </c>
      <c r="J80" s="66">
        <v>89</v>
      </c>
      <c r="K80" s="66">
        <v>137</v>
      </c>
      <c r="L80" s="66">
        <v>98</v>
      </c>
      <c r="M80" s="66"/>
      <c r="N80" s="66"/>
      <c r="O80" s="66">
        <v>17</v>
      </c>
      <c r="P80" s="66">
        <v>10</v>
      </c>
      <c r="Q80" s="66">
        <v>173</v>
      </c>
      <c r="R80" s="66">
        <v>146</v>
      </c>
      <c r="S80" s="66">
        <v>19</v>
      </c>
      <c r="T80" s="66">
        <v>18</v>
      </c>
      <c r="U80" s="66">
        <v>5</v>
      </c>
      <c r="V80" s="66">
        <v>5</v>
      </c>
    </row>
    <row r="81" spans="1:22">
      <c r="A81" s="113" t="s">
        <v>223</v>
      </c>
      <c r="B81" s="61" t="s">
        <v>224</v>
      </c>
      <c r="C81" s="114" t="s">
        <v>463</v>
      </c>
      <c r="D81" s="114" t="s">
        <v>225</v>
      </c>
      <c r="E81" s="114" t="s">
        <v>445</v>
      </c>
      <c r="F81" s="114" t="s">
        <v>439</v>
      </c>
      <c r="G81" s="50" t="s">
        <v>443</v>
      </c>
      <c r="H81" s="50" t="s">
        <v>441</v>
      </c>
      <c r="I81" s="66"/>
      <c r="J81" s="66"/>
      <c r="K81" s="66"/>
      <c r="L81" s="66"/>
      <c r="M81" s="66"/>
      <c r="N81" s="66"/>
      <c r="O81" s="66"/>
      <c r="P81" s="66"/>
      <c r="Q81" s="66"/>
      <c r="R81" s="66"/>
      <c r="S81" s="66"/>
      <c r="T81" s="66"/>
      <c r="U81" s="66"/>
      <c r="V81" s="66"/>
    </row>
    <row r="82" spans="1:22">
      <c r="A82" s="66" t="s">
        <v>572</v>
      </c>
      <c r="B82" s="116" t="s">
        <v>584</v>
      </c>
      <c r="C82" s="73" t="s">
        <v>463</v>
      </c>
      <c r="D82" s="73" t="s">
        <v>573</v>
      </c>
      <c r="E82" s="73" t="s">
        <v>442</v>
      </c>
      <c r="F82" s="73" t="s">
        <v>439</v>
      </c>
      <c r="G82" s="73" t="s">
        <v>440</v>
      </c>
      <c r="H82" s="73" t="s">
        <v>441</v>
      </c>
      <c r="I82" s="113" t="s">
        <v>581</v>
      </c>
      <c r="J82" s="113" t="s">
        <v>581</v>
      </c>
      <c r="K82" s="113" t="s">
        <v>581</v>
      </c>
      <c r="L82" s="113" t="s">
        <v>581</v>
      </c>
      <c r="M82" s="113" t="s">
        <v>581</v>
      </c>
      <c r="N82" s="113" t="s">
        <v>581</v>
      </c>
      <c r="O82" s="113" t="s">
        <v>581</v>
      </c>
      <c r="P82" s="113" t="s">
        <v>581</v>
      </c>
      <c r="Q82" s="113" t="s">
        <v>581</v>
      </c>
      <c r="R82" s="113" t="s">
        <v>581</v>
      </c>
      <c r="S82" s="113" t="s">
        <v>581</v>
      </c>
      <c r="T82" s="113" t="s">
        <v>581</v>
      </c>
      <c r="U82" s="113" t="s">
        <v>581</v>
      </c>
      <c r="V82" s="113" t="s">
        <v>581</v>
      </c>
    </row>
    <row r="83" spans="1:22">
      <c r="A83" s="113" t="s">
        <v>116</v>
      </c>
      <c r="B83" s="61" t="s">
        <v>117</v>
      </c>
      <c r="C83" s="114" t="s">
        <v>463</v>
      </c>
      <c r="D83" s="114" t="s">
        <v>118</v>
      </c>
      <c r="E83" s="114" t="s">
        <v>438</v>
      </c>
      <c r="F83" s="115" t="s">
        <v>439</v>
      </c>
      <c r="G83" s="50" t="s">
        <v>440</v>
      </c>
      <c r="H83" s="115" t="s">
        <v>441</v>
      </c>
      <c r="I83" s="66"/>
      <c r="J83" s="66"/>
      <c r="K83" s="66"/>
      <c r="L83" s="66"/>
      <c r="M83" s="66"/>
      <c r="N83" s="66"/>
      <c r="O83" s="66"/>
      <c r="P83" s="66"/>
      <c r="Q83" s="66"/>
      <c r="R83" s="66"/>
      <c r="S83" s="66"/>
      <c r="T83" s="66"/>
      <c r="U83" s="66"/>
      <c r="V83" s="66"/>
    </row>
    <row r="84" spans="1:22">
      <c r="A84" s="66" t="s">
        <v>574</v>
      </c>
      <c r="B84" s="116" t="s">
        <v>585</v>
      </c>
      <c r="C84" s="73" t="s">
        <v>463</v>
      </c>
      <c r="D84" s="73" t="s">
        <v>575</v>
      </c>
      <c r="E84" s="73" t="s">
        <v>106</v>
      </c>
      <c r="F84" s="73" t="s">
        <v>439</v>
      </c>
      <c r="G84" s="73" t="s">
        <v>440</v>
      </c>
      <c r="H84" s="73" t="s">
        <v>441</v>
      </c>
      <c r="I84" s="113" t="s">
        <v>581</v>
      </c>
      <c r="J84" s="113" t="s">
        <v>581</v>
      </c>
      <c r="K84" s="113" t="s">
        <v>581</v>
      </c>
      <c r="L84" s="113" t="s">
        <v>581</v>
      </c>
      <c r="M84" s="113" t="s">
        <v>581</v>
      </c>
      <c r="N84" s="113" t="s">
        <v>581</v>
      </c>
      <c r="O84" s="113" t="s">
        <v>581</v>
      </c>
      <c r="P84" s="113" t="s">
        <v>581</v>
      </c>
      <c r="Q84" s="113" t="s">
        <v>581</v>
      </c>
      <c r="R84" s="113" t="s">
        <v>581</v>
      </c>
      <c r="S84" s="113" t="s">
        <v>581</v>
      </c>
      <c r="T84" s="113" t="s">
        <v>581</v>
      </c>
      <c r="U84" s="113" t="s">
        <v>581</v>
      </c>
      <c r="V84" s="113" t="s">
        <v>581</v>
      </c>
    </row>
    <row r="85" spans="1:22">
      <c r="A85" s="113" t="s">
        <v>104</v>
      </c>
      <c r="B85" s="61" t="s">
        <v>105</v>
      </c>
      <c r="C85" s="114" t="s">
        <v>437</v>
      </c>
      <c r="D85" s="114" t="s">
        <v>106</v>
      </c>
      <c r="E85" s="114" t="s">
        <v>106</v>
      </c>
      <c r="F85" s="114" t="s">
        <v>439</v>
      </c>
      <c r="G85" s="50" t="s">
        <v>443</v>
      </c>
      <c r="H85" s="50" t="s">
        <v>441</v>
      </c>
      <c r="I85" s="66"/>
      <c r="J85" s="66"/>
      <c r="K85" s="66"/>
      <c r="L85" s="66"/>
      <c r="M85" s="66"/>
      <c r="N85" s="66"/>
      <c r="O85" s="66" t="s">
        <v>604</v>
      </c>
      <c r="P85" s="66" t="s">
        <v>604</v>
      </c>
      <c r="Q85" s="66"/>
      <c r="R85" s="66"/>
      <c r="S85" s="66"/>
      <c r="T85" s="66"/>
      <c r="U85" s="66"/>
      <c r="V85" s="66"/>
    </row>
    <row r="86" spans="1:22">
      <c r="A86" s="113" t="s">
        <v>137</v>
      </c>
      <c r="B86" s="61" t="s">
        <v>138</v>
      </c>
      <c r="C86" s="114" t="s">
        <v>437</v>
      </c>
      <c r="D86" s="114" t="s">
        <v>139</v>
      </c>
      <c r="E86" s="114" t="s">
        <v>442</v>
      </c>
      <c r="F86" s="114" t="s">
        <v>439</v>
      </c>
      <c r="G86" s="50" t="s">
        <v>443</v>
      </c>
      <c r="H86" s="50" t="s">
        <v>441</v>
      </c>
      <c r="I86" s="66">
        <v>297</v>
      </c>
      <c r="J86" s="66">
        <v>230</v>
      </c>
      <c r="K86" s="66">
        <v>1646</v>
      </c>
      <c r="L86" s="66">
        <v>1055</v>
      </c>
      <c r="M86" s="66">
        <v>6</v>
      </c>
      <c r="N86" s="66">
        <v>5</v>
      </c>
      <c r="O86" s="66">
        <v>76</v>
      </c>
      <c r="P86" s="66">
        <v>45</v>
      </c>
      <c r="Q86" s="66">
        <v>1150</v>
      </c>
      <c r="R86" s="66">
        <v>898</v>
      </c>
      <c r="S86" s="66">
        <v>108</v>
      </c>
      <c r="T86" s="66">
        <v>92</v>
      </c>
      <c r="U86" s="66">
        <v>68</v>
      </c>
      <c r="V86" s="66">
        <v>63</v>
      </c>
    </row>
    <row r="87" spans="1:22">
      <c r="A87" s="113" t="s">
        <v>212</v>
      </c>
      <c r="B87" s="61" t="s">
        <v>213</v>
      </c>
      <c r="C87" s="114" t="s">
        <v>437</v>
      </c>
      <c r="D87" s="114" t="s">
        <v>214</v>
      </c>
      <c r="E87" s="114" t="s">
        <v>106</v>
      </c>
      <c r="F87" s="114" t="s">
        <v>439</v>
      </c>
      <c r="G87" s="50" t="s">
        <v>443</v>
      </c>
      <c r="H87" s="50" t="s">
        <v>468</v>
      </c>
      <c r="I87" s="66">
        <v>20</v>
      </c>
      <c r="J87" s="66">
        <v>16</v>
      </c>
      <c r="K87" s="66">
        <v>459</v>
      </c>
      <c r="L87" s="66">
        <v>355</v>
      </c>
      <c r="M87" s="66"/>
      <c r="N87" s="66"/>
      <c r="O87" s="66">
        <v>21</v>
      </c>
      <c r="P87" s="66">
        <v>14</v>
      </c>
      <c r="Q87" s="66">
        <v>592</v>
      </c>
      <c r="R87" s="66">
        <v>418</v>
      </c>
      <c r="S87" s="66">
        <v>59</v>
      </c>
      <c r="T87" s="66">
        <v>50</v>
      </c>
      <c r="U87" s="66">
        <v>365</v>
      </c>
      <c r="V87" s="66">
        <v>245</v>
      </c>
    </row>
    <row r="88" spans="1:22">
      <c r="A88" s="113" t="s">
        <v>284</v>
      </c>
      <c r="B88" s="61" t="s">
        <v>285</v>
      </c>
      <c r="C88" s="114" t="s">
        <v>437</v>
      </c>
      <c r="D88" s="114" t="s">
        <v>144</v>
      </c>
      <c r="E88" s="114" t="s">
        <v>459</v>
      </c>
      <c r="F88" s="114" t="s">
        <v>439</v>
      </c>
      <c r="G88" s="50" t="s">
        <v>443</v>
      </c>
      <c r="H88" s="50" t="s">
        <v>450</v>
      </c>
      <c r="I88" s="66">
        <v>11</v>
      </c>
      <c r="J88" s="66">
        <v>8</v>
      </c>
      <c r="K88" s="66">
        <v>768</v>
      </c>
      <c r="L88" s="66">
        <v>522</v>
      </c>
      <c r="M88" s="66"/>
      <c r="N88" s="66"/>
      <c r="O88" s="66">
        <v>102</v>
      </c>
      <c r="P88" s="66">
        <v>55</v>
      </c>
      <c r="Q88" s="66">
        <v>599</v>
      </c>
      <c r="R88" s="66">
        <v>368</v>
      </c>
      <c r="S88" s="66">
        <v>39</v>
      </c>
      <c r="T88" s="66">
        <v>31</v>
      </c>
      <c r="U88" s="66">
        <v>58</v>
      </c>
      <c r="V88" s="66">
        <v>58</v>
      </c>
    </row>
    <row r="89" spans="1:22">
      <c r="A89" s="113" t="s">
        <v>200</v>
      </c>
      <c r="B89" s="61" t="s">
        <v>201</v>
      </c>
      <c r="C89" s="114" t="s">
        <v>437</v>
      </c>
      <c r="D89" s="73" t="s">
        <v>597</v>
      </c>
      <c r="E89" s="114" t="s">
        <v>449</v>
      </c>
      <c r="F89" s="114" t="s">
        <v>439</v>
      </c>
      <c r="G89" s="50" t="s">
        <v>443</v>
      </c>
      <c r="H89" s="50" t="s">
        <v>441</v>
      </c>
      <c r="I89" s="66">
        <v>301</v>
      </c>
      <c r="J89" s="66">
        <v>228</v>
      </c>
      <c r="K89" s="66">
        <v>564</v>
      </c>
      <c r="L89" s="66">
        <v>409</v>
      </c>
      <c r="M89" s="66"/>
      <c r="N89" s="66"/>
      <c r="O89" s="66">
        <v>66</v>
      </c>
      <c r="P89" s="66">
        <v>48</v>
      </c>
      <c r="Q89" s="66">
        <v>514</v>
      </c>
      <c r="R89" s="66">
        <v>432</v>
      </c>
      <c r="S89" s="66">
        <v>43</v>
      </c>
      <c r="T89" s="66">
        <v>43</v>
      </c>
      <c r="U89" s="66" t="s">
        <v>604</v>
      </c>
      <c r="V89" s="66" t="s">
        <v>604</v>
      </c>
    </row>
    <row r="90" spans="1:22">
      <c r="A90" s="113" t="s">
        <v>153</v>
      </c>
      <c r="B90" s="61" t="s">
        <v>154</v>
      </c>
      <c r="C90" s="114" t="s">
        <v>437</v>
      </c>
      <c r="D90" s="114" t="s">
        <v>155</v>
      </c>
      <c r="E90" s="114" t="s">
        <v>453</v>
      </c>
      <c r="F90" s="114" t="s">
        <v>439</v>
      </c>
      <c r="G90" s="50" t="s">
        <v>443</v>
      </c>
      <c r="H90" s="50" t="s">
        <v>447</v>
      </c>
      <c r="I90" s="66">
        <v>561</v>
      </c>
      <c r="J90" s="66">
        <v>410</v>
      </c>
      <c r="K90" s="66">
        <v>1833</v>
      </c>
      <c r="L90" s="66">
        <v>1333</v>
      </c>
      <c r="M90" s="66">
        <v>9</v>
      </c>
      <c r="N90" s="66">
        <v>5</v>
      </c>
      <c r="O90" s="66">
        <v>12</v>
      </c>
      <c r="P90" s="66">
        <v>8</v>
      </c>
      <c r="Q90" s="66">
        <v>1488</v>
      </c>
      <c r="R90" s="66">
        <v>1290</v>
      </c>
      <c r="S90" s="66">
        <v>80</v>
      </c>
      <c r="T90" s="66">
        <v>70</v>
      </c>
      <c r="U90" s="66">
        <v>124</v>
      </c>
      <c r="V90" s="66">
        <v>94</v>
      </c>
    </row>
    <row r="91" spans="1:22">
      <c r="A91" s="113" t="s">
        <v>186</v>
      </c>
      <c r="B91" s="61" t="s">
        <v>469</v>
      </c>
      <c r="C91" s="114" t="s">
        <v>437</v>
      </c>
      <c r="D91" s="114" t="s">
        <v>187</v>
      </c>
      <c r="E91" s="114" t="s">
        <v>459</v>
      </c>
      <c r="F91" s="114" t="s">
        <v>439</v>
      </c>
      <c r="G91" s="50" t="s">
        <v>443</v>
      </c>
      <c r="H91" s="50" t="s">
        <v>447</v>
      </c>
      <c r="I91" s="66"/>
      <c r="J91" s="66"/>
      <c r="K91" s="66">
        <v>602</v>
      </c>
      <c r="L91" s="66">
        <v>393</v>
      </c>
      <c r="M91" s="66"/>
      <c r="N91" s="66"/>
      <c r="O91" s="66">
        <v>18</v>
      </c>
      <c r="P91" s="66">
        <v>14</v>
      </c>
      <c r="Q91" s="66">
        <v>329</v>
      </c>
      <c r="R91" s="66">
        <v>269</v>
      </c>
      <c r="S91" s="66">
        <v>8</v>
      </c>
      <c r="T91" s="66">
        <v>8</v>
      </c>
      <c r="U91" s="66">
        <v>35</v>
      </c>
      <c r="V91" s="66">
        <v>33</v>
      </c>
    </row>
    <row r="92" spans="1:22">
      <c r="A92" s="113" t="s">
        <v>142</v>
      </c>
      <c r="B92" s="61" t="s">
        <v>143</v>
      </c>
      <c r="C92" s="114" t="s">
        <v>464</v>
      </c>
      <c r="D92" s="114" t="s">
        <v>144</v>
      </c>
      <c r="E92" s="114" t="s">
        <v>459</v>
      </c>
      <c r="F92" s="114" t="s">
        <v>465</v>
      </c>
      <c r="G92" s="50" t="s">
        <v>465</v>
      </c>
      <c r="H92" s="50" t="s">
        <v>441</v>
      </c>
      <c r="I92" s="66"/>
      <c r="J92" s="66"/>
      <c r="K92" s="66"/>
      <c r="L92" s="66"/>
      <c r="M92" s="66"/>
      <c r="N92" s="66"/>
      <c r="O92" s="66"/>
      <c r="P92" s="66"/>
      <c r="Q92" s="66"/>
      <c r="R92" s="66"/>
      <c r="S92" s="66"/>
      <c r="T92" s="66"/>
      <c r="U92" s="66"/>
      <c r="V92" s="66"/>
    </row>
    <row r="93" spans="1:22">
      <c r="A93" s="113" t="s">
        <v>238</v>
      </c>
      <c r="B93" s="61" t="s">
        <v>239</v>
      </c>
      <c r="C93" s="114" t="s">
        <v>464</v>
      </c>
      <c r="D93" s="114" t="s">
        <v>197</v>
      </c>
      <c r="E93" s="114" t="s">
        <v>446</v>
      </c>
      <c r="F93" s="114" t="s">
        <v>465</v>
      </c>
      <c r="G93" s="50" t="s">
        <v>465</v>
      </c>
      <c r="H93" s="50" t="s">
        <v>441</v>
      </c>
      <c r="I93" s="66"/>
      <c r="J93" s="66"/>
      <c r="K93" s="66"/>
      <c r="L93" s="66"/>
      <c r="M93" s="66"/>
      <c r="N93" s="66"/>
      <c r="O93" s="66"/>
      <c r="P93" s="66"/>
      <c r="Q93" s="66"/>
      <c r="R93" s="66"/>
      <c r="S93" s="66"/>
      <c r="T93" s="66"/>
      <c r="U93" s="66"/>
      <c r="V93" s="66"/>
    </row>
    <row r="94" spans="1:22">
      <c r="A94" s="113" t="s">
        <v>300</v>
      </c>
      <c r="B94" s="61" t="s">
        <v>301</v>
      </c>
      <c r="C94" s="114" t="s">
        <v>437</v>
      </c>
      <c r="D94" s="114" t="s">
        <v>302</v>
      </c>
      <c r="E94" s="114" t="s">
        <v>449</v>
      </c>
      <c r="F94" s="114" t="s">
        <v>439</v>
      </c>
      <c r="G94" s="50" t="s">
        <v>443</v>
      </c>
      <c r="H94" s="50" t="s">
        <v>441</v>
      </c>
      <c r="I94" s="66"/>
      <c r="J94" s="66"/>
      <c r="K94" s="66">
        <v>232</v>
      </c>
      <c r="L94" s="66">
        <v>141</v>
      </c>
      <c r="M94" s="66"/>
      <c r="N94" s="66"/>
      <c r="O94" s="66">
        <v>19</v>
      </c>
      <c r="P94" s="66">
        <v>12</v>
      </c>
      <c r="Q94" s="66">
        <v>146</v>
      </c>
      <c r="R94" s="66">
        <v>106</v>
      </c>
      <c r="S94" s="66">
        <v>10</v>
      </c>
      <c r="T94" s="66">
        <v>8</v>
      </c>
      <c r="U94" s="66">
        <v>28</v>
      </c>
      <c r="V94" s="66">
        <v>21</v>
      </c>
    </row>
    <row r="95" spans="1:22">
      <c r="A95" s="113" t="s">
        <v>339</v>
      </c>
      <c r="B95" s="61" t="s">
        <v>340</v>
      </c>
      <c r="C95" s="114" t="s">
        <v>455</v>
      </c>
      <c r="D95" s="114" t="s">
        <v>103</v>
      </c>
      <c r="E95" s="114" t="s">
        <v>449</v>
      </c>
      <c r="F95" s="114" t="s">
        <v>456</v>
      </c>
      <c r="G95" s="50" t="s">
        <v>443</v>
      </c>
      <c r="H95" s="50" t="s">
        <v>441</v>
      </c>
      <c r="I95" s="66"/>
      <c r="J95" s="66"/>
      <c r="K95" s="66"/>
      <c r="L95" s="66"/>
      <c r="M95" s="66"/>
      <c r="N95" s="66"/>
      <c r="O95" s="66"/>
      <c r="P95" s="66"/>
      <c r="Q95" s="66"/>
      <c r="R95" s="66"/>
      <c r="S95" s="66"/>
      <c r="T95" s="66"/>
      <c r="U95" s="66"/>
      <c r="V95" s="66"/>
    </row>
    <row r="96" spans="1:22">
      <c r="A96" s="113" t="s">
        <v>190</v>
      </c>
      <c r="B96" s="61" t="s">
        <v>191</v>
      </c>
      <c r="C96" s="114" t="s">
        <v>437</v>
      </c>
      <c r="D96" s="114" t="s">
        <v>106</v>
      </c>
      <c r="E96" s="114" t="s">
        <v>106</v>
      </c>
      <c r="F96" s="114" t="s">
        <v>439</v>
      </c>
      <c r="G96" s="50" t="s">
        <v>443</v>
      </c>
      <c r="H96" s="50" t="s">
        <v>441</v>
      </c>
      <c r="I96" s="66">
        <v>79</v>
      </c>
      <c r="J96" s="66">
        <v>58</v>
      </c>
      <c r="K96" s="66">
        <v>211</v>
      </c>
      <c r="L96" s="66">
        <v>160</v>
      </c>
      <c r="M96" s="66"/>
      <c r="N96" s="66"/>
      <c r="O96" s="66" t="s">
        <v>604</v>
      </c>
      <c r="P96" s="66" t="s">
        <v>604</v>
      </c>
      <c r="Q96" s="66">
        <v>384</v>
      </c>
      <c r="R96" s="66">
        <v>261</v>
      </c>
      <c r="S96" s="66">
        <v>46</v>
      </c>
      <c r="T96" s="66">
        <v>35</v>
      </c>
      <c r="U96" s="66">
        <v>252</v>
      </c>
      <c r="V96" s="66">
        <v>185</v>
      </c>
    </row>
    <row r="97" spans="1:22">
      <c r="A97" s="113" t="s">
        <v>127</v>
      </c>
      <c r="B97" s="61" t="s">
        <v>128</v>
      </c>
      <c r="C97" s="114" t="s">
        <v>437</v>
      </c>
      <c r="D97" s="114" t="s">
        <v>598</v>
      </c>
      <c r="E97" s="114" t="s">
        <v>454</v>
      </c>
      <c r="F97" s="114" t="s">
        <v>439</v>
      </c>
      <c r="G97" s="50" t="s">
        <v>443</v>
      </c>
      <c r="H97" s="50" t="s">
        <v>462</v>
      </c>
      <c r="I97" s="66">
        <v>252</v>
      </c>
      <c r="J97" s="66">
        <v>182</v>
      </c>
      <c r="K97" s="66">
        <v>201</v>
      </c>
      <c r="L97" s="66">
        <v>162</v>
      </c>
      <c r="M97" s="66"/>
      <c r="N97" s="66"/>
      <c r="O97" s="66">
        <v>26</v>
      </c>
      <c r="P97" s="66">
        <v>17</v>
      </c>
      <c r="Q97" s="66">
        <v>279</v>
      </c>
      <c r="R97" s="66">
        <v>248</v>
      </c>
      <c r="S97" s="66">
        <v>5</v>
      </c>
      <c r="T97" s="66">
        <v>5</v>
      </c>
      <c r="U97" s="66" t="s">
        <v>604</v>
      </c>
      <c r="V97" s="66" t="s">
        <v>604</v>
      </c>
    </row>
    <row r="98" spans="1:22">
      <c r="A98" s="113" t="s">
        <v>343</v>
      </c>
      <c r="B98" s="61" t="s">
        <v>344</v>
      </c>
      <c r="C98" s="114" t="s">
        <v>437</v>
      </c>
      <c r="D98" s="114" t="s">
        <v>106</v>
      </c>
      <c r="E98" s="114" t="s">
        <v>106</v>
      </c>
      <c r="F98" s="114" t="s">
        <v>439</v>
      </c>
      <c r="G98" s="50" t="s">
        <v>443</v>
      </c>
      <c r="H98" s="50" t="s">
        <v>458</v>
      </c>
      <c r="I98" s="66">
        <v>8</v>
      </c>
      <c r="J98" s="66">
        <v>7</v>
      </c>
      <c r="K98" s="66">
        <v>261</v>
      </c>
      <c r="L98" s="66">
        <v>185</v>
      </c>
      <c r="M98" s="66"/>
      <c r="N98" s="66"/>
      <c r="O98" s="66">
        <v>5</v>
      </c>
      <c r="P98" s="66" t="s">
        <v>604</v>
      </c>
      <c r="Q98" s="66">
        <v>238</v>
      </c>
      <c r="R98" s="66">
        <v>190</v>
      </c>
      <c r="S98" s="66">
        <v>75</v>
      </c>
      <c r="T98" s="66">
        <v>62</v>
      </c>
      <c r="U98" s="66">
        <v>117</v>
      </c>
      <c r="V98" s="66">
        <v>93</v>
      </c>
    </row>
    <row r="99" spans="1:22">
      <c r="A99" s="113" t="s">
        <v>341</v>
      </c>
      <c r="B99" s="61" t="s">
        <v>342</v>
      </c>
      <c r="C99" s="114" t="s">
        <v>437</v>
      </c>
      <c r="D99" s="114" t="s">
        <v>310</v>
      </c>
      <c r="E99" s="114" t="s">
        <v>460</v>
      </c>
      <c r="F99" s="114" t="s">
        <v>439</v>
      </c>
      <c r="G99" s="50" t="s">
        <v>443</v>
      </c>
      <c r="H99" s="50" t="s">
        <v>458</v>
      </c>
      <c r="I99" s="66" t="s">
        <v>604</v>
      </c>
      <c r="J99" s="66" t="s">
        <v>604</v>
      </c>
      <c r="K99" s="66">
        <v>548</v>
      </c>
      <c r="L99" s="66">
        <v>414</v>
      </c>
      <c r="M99" s="66"/>
      <c r="N99" s="66"/>
      <c r="O99" s="66">
        <v>42</v>
      </c>
      <c r="P99" s="66">
        <v>28</v>
      </c>
      <c r="Q99" s="66">
        <v>323</v>
      </c>
      <c r="R99" s="66">
        <v>285</v>
      </c>
      <c r="S99" s="66">
        <v>17</v>
      </c>
      <c r="T99" s="66">
        <v>13</v>
      </c>
      <c r="U99" s="66">
        <v>37</v>
      </c>
      <c r="V99" s="66">
        <v>36</v>
      </c>
    </row>
    <row r="100" spans="1:22">
      <c r="A100" s="113" t="s">
        <v>392</v>
      </c>
      <c r="B100" s="61" t="s">
        <v>527</v>
      </c>
      <c r="C100" s="114" t="s">
        <v>437</v>
      </c>
      <c r="D100" s="114" t="s">
        <v>393</v>
      </c>
      <c r="E100" s="114" t="s">
        <v>459</v>
      </c>
      <c r="F100" s="114" t="s">
        <v>439</v>
      </c>
      <c r="G100" s="50" t="s">
        <v>440</v>
      </c>
      <c r="H100" s="50" t="s">
        <v>525</v>
      </c>
      <c r="I100" s="66">
        <v>792</v>
      </c>
      <c r="J100" s="66">
        <v>537</v>
      </c>
      <c r="K100" s="66">
        <v>99</v>
      </c>
      <c r="L100" s="66">
        <v>81</v>
      </c>
      <c r="M100" s="66">
        <v>42</v>
      </c>
      <c r="N100" s="66">
        <v>32</v>
      </c>
      <c r="O100" s="66" t="s">
        <v>604</v>
      </c>
      <c r="P100" s="66" t="s">
        <v>604</v>
      </c>
      <c r="Q100" s="66">
        <v>571</v>
      </c>
      <c r="R100" s="66">
        <v>497</v>
      </c>
      <c r="S100" s="66">
        <v>36</v>
      </c>
      <c r="T100" s="66">
        <v>35</v>
      </c>
      <c r="U100" s="66">
        <v>5</v>
      </c>
      <c r="V100" s="66">
        <v>5</v>
      </c>
    </row>
    <row r="101" spans="1:22">
      <c r="A101" s="113" t="s">
        <v>236</v>
      </c>
      <c r="B101" s="61" t="s">
        <v>237</v>
      </c>
      <c r="C101" s="114" t="s">
        <v>437</v>
      </c>
      <c r="D101" s="114" t="s">
        <v>106</v>
      </c>
      <c r="E101" s="114" t="s">
        <v>106</v>
      </c>
      <c r="F101" s="114" t="s">
        <v>439</v>
      </c>
      <c r="G101" s="50" t="s">
        <v>443</v>
      </c>
      <c r="H101" s="50" t="s">
        <v>441</v>
      </c>
      <c r="I101" s="66"/>
      <c r="J101" s="66"/>
      <c r="K101" s="66">
        <v>207</v>
      </c>
      <c r="L101" s="66">
        <v>158</v>
      </c>
      <c r="M101" s="66"/>
      <c r="N101" s="66"/>
      <c r="O101" s="66">
        <v>5</v>
      </c>
      <c r="P101" s="66" t="s">
        <v>604</v>
      </c>
      <c r="Q101" s="66">
        <v>280</v>
      </c>
      <c r="R101" s="66">
        <v>201</v>
      </c>
      <c r="S101" s="66">
        <v>70</v>
      </c>
      <c r="T101" s="66">
        <v>53</v>
      </c>
      <c r="U101" s="66">
        <v>179</v>
      </c>
      <c r="V101" s="66">
        <v>138</v>
      </c>
    </row>
    <row r="102" spans="1:22">
      <c r="A102" s="113" t="s">
        <v>253</v>
      </c>
      <c r="B102" s="61" t="s">
        <v>254</v>
      </c>
      <c r="C102" s="114" t="s">
        <v>437</v>
      </c>
      <c r="D102" s="114" t="s">
        <v>255</v>
      </c>
      <c r="E102" s="114" t="s">
        <v>460</v>
      </c>
      <c r="F102" s="114" t="s">
        <v>439</v>
      </c>
      <c r="G102" s="50" t="s">
        <v>443</v>
      </c>
      <c r="H102" s="50" t="s">
        <v>441</v>
      </c>
      <c r="I102" s="66"/>
      <c r="J102" s="66"/>
      <c r="K102" s="66">
        <v>224</v>
      </c>
      <c r="L102" s="66">
        <v>144</v>
      </c>
      <c r="M102" s="66"/>
      <c r="N102" s="66"/>
      <c r="O102" s="66" t="s">
        <v>604</v>
      </c>
      <c r="P102" s="66" t="s">
        <v>604</v>
      </c>
      <c r="Q102" s="66">
        <v>131</v>
      </c>
      <c r="R102" s="66">
        <v>110</v>
      </c>
      <c r="S102" s="66">
        <v>10</v>
      </c>
      <c r="T102" s="66">
        <v>7</v>
      </c>
      <c r="U102" s="66"/>
      <c r="V102" s="66"/>
    </row>
    <row r="103" spans="1:22">
      <c r="A103" s="113" t="s">
        <v>353</v>
      </c>
      <c r="B103" s="61" t="s">
        <v>354</v>
      </c>
      <c r="C103" s="114" t="s">
        <v>437</v>
      </c>
      <c r="D103" s="114" t="s">
        <v>355</v>
      </c>
      <c r="E103" s="114" t="s">
        <v>454</v>
      </c>
      <c r="F103" s="114" t="s">
        <v>439</v>
      </c>
      <c r="G103" s="50" t="s">
        <v>443</v>
      </c>
      <c r="H103" s="50" t="s">
        <v>458</v>
      </c>
      <c r="I103" s="66">
        <v>18</v>
      </c>
      <c r="J103" s="66">
        <v>15</v>
      </c>
      <c r="K103" s="66">
        <v>488</v>
      </c>
      <c r="L103" s="66">
        <v>357</v>
      </c>
      <c r="M103" s="66"/>
      <c r="N103" s="66"/>
      <c r="O103" s="66">
        <v>24</v>
      </c>
      <c r="P103" s="66">
        <v>15</v>
      </c>
      <c r="Q103" s="66">
        <v>353</v>
      </c>
      <c r="R103" s="66">
        <v>289</v>
      </c>
      <c r="S103" s="66">
        <v>28</v>
      </c>
      <c r="T103" s="66">
        <v>22</v>
      </c>
      <c r="U103" s="66">
        <v>92</v>
      </c>
      <c r="V103" s="66">
        <v>85</v>
      </c>
    </row>
    <row r="104" spans="1:22">
      <c r="A104" s="113" t="s">
        <v>150</v>
      </c>
      <c r="B104" s="61" t="s">
        <v>151</v>
      </c>
      <c r="C104" s="114" t="s">
        <v>437</v>
      </c>
      <c r="D104" s="114" t="s">
        <v>152</v>
      </c>
      <c r="E104" s="114" t="s">
        <v>445</v>
      </c>
      <c r="F104" s="114" t="s">
        <v>439</v>
      </c>
      <c r="G104" s="50" t="s">
        <v>443</v>
      </c>
      <c r="H104" s="50" t="s">
        <v>447</v>
      </c>
      <c r="I104" s="66" t="s">
        <v>581</v>
      </c>
      <c r="J104" s="66" t="s">
        <v>581</v>
      </c>
      <c r="K104" s="66" t="s">
        <v>581</v>
      </c>
      <c r="L104" s="66" t="s">
        <v>581</v>
      </c>
      <c r="M104" s="66" t="s">
        <v>581</v>
      </c>
      <c r="N104" s="66" t="s">
        <v>581</v>
      </c>
      <c r="O104" s="66" t="s">
        <v>581</v>
      </c>
      <c r="P104" s="66" t="s">
        <v>581</v>
      </c>
      <c r="Q104" s="66" t="s">
        <v>581</v>
      </c>
      <c r="R104" s="66" t="s">
        <v>581</v>
      </c>
      <c r="S104" s="66" t="s">
        <v>581</v>
      </c>
      <c r="T104" s="66" t="s">
        <v>581</v>
      </c>
      <c r="U104" s="66" t="s">
        <v>581</v>
      </c>
      <c r="V104" s="66" t="s">
        <v>581</v>
      </c>
    </row>
    <row r="105" spans="1:22">
      <c r="A105" s="113" t="s">
        <v>210</v>
      </c>
      <c r="B105" s="61" t="s">
        <v>211</v>
      </c>
      <c r="C105" s="114" t="s">
        <v>437</v>
      </c>
      <c r="D105" s="114" t="s">
        <v>106</v>
      </c>
      <c r="E105" s="114" t="s">
        <v>106</v>
      </c>
      <c r="F105" s="114" t="s">
        <v>439</v>
      </c>
      <c r="G105" s="50" t="s">
        <v>443</v>
      </c>
      <c r="H105" s="50" t="s">
        <v>468</v>
      </c>
      <c r="I105" s="66">
        <v>95</v>
      </c>
      <c r="J105" s="66">
        <v>77</v>
      </c>
      <c r="K105" s="66">
        <v>1477</v>
      </c>
      <c r="L105" s="66">
        <v>1184</v>
      </c>
      <c r="M105" s="66"/>
      <c r="N105" s="66"/>
      <c r="O105" s="66">
        <v>78</v>
      </c>
      <c r="P105" s="66">
        <v>52</v>
      </c>
      <c r="Q105" s="66">
        <v>1832</v>
      </c>
      <c r="R105" s="66">
        <v>1318</v>
      </c>
      <c r="S105" s="66">
        <v>243</v>
      </c>
      <c r="T105" s="66">
        <v>187</v>
      </c>
      <c r="U105" s="66">
        <v>1134</v>
      </c>
      <c r="V105" s="66">
        <v>799</v>
      </c>
    </row>
    <row r="106" spans="1:22">
      <c r="A106" s="113" t="s">
        <v>290</v>
      </c>
      <c r="B106" s="61" t="s">
        <v>291</v>
      </c>
      <c r="C106" s="114" t="s">
        <v>464</v>
      </c>
      <c r="D106" s="114" t="s">
        <v>197</v>
      </c>
      <c r="E106" s="114" t="s">
        <v>446</v>
      </c>
      <c r="F106" s="114" t="s">
        <v>465</v>
      </c>
      <c r="G106" s="50" t="s">
        <v>465</v>
      </c>
      <c r="H106" s="50" t="s">
        <v>441</v>
      </c>
      <c r="I106" s="66"/>
      <c r="J106" s="66"/>
      <c r="K106" s="66"/>
      <c r="L106" s="66"/>
      <c r="M106" s="66"/>
      <c r="N106" s="66"/>
      <c r="O106" s="66"/>
      <c r="P106" s="66"/>
      <c r="Q106" s="66"/>
      <c r="R106" s="66"/>
      <c r="S106" s="66"/>
      <c r="T106" s="66"/>
      <c r="U106" s="66"/>
      <c r="V106" s="66"/>
    </row>
    <row r="107" spans="1:22">
      <c r="A107" s="113" t="s">
        <v>369</v>
      </c>
      <c r="B107" s="61" t="s">
        <v>370</v>
      </c>
      <c r="C107" s="114" t="s">
        <v>437</v>
      </c>
      <c r="D107" s="114" t="s">
        <v>106</v>
      </c>
      <c r="E107" s="114" t="s">
        <v>106</v>
      </c>
      <c r="F107" s="114" t="s">
        <v>439</v>
      </c>
      <c r="G107" s="50" t="s">
        <v>443</v>
      </c>
      <c r="H107" s="50" t="s">
        <v>441</v>
      </c>
      <c r="I107" s="66"/>
      <c r="J107" s="66"/>
      <c r="K107" s="66">
        <v>131</v>
      </c>
      <c r="L107" s="66">
        <v>95</v>
      </c>
      <c r="M107" s="66"/>
      <c r="N107" s="66"/>
      <c r="O107" s="66" t="s">
        <v>604</v>
      </c>
      <c r="P107" s="66" t="s">
        <v>604</v>
      </c>
      <c r="Q107" s="66">
        <v>103</v>
      </c>
      <c r="R107" s="66">
        <v>73</v>
      </c>
      <c r="S107" s="66">
        <v>14</v>
      </c>
      <c r="T107" s="66">
        <v>7</v>
      </c>
      <c r="U107" s="66">
        <v>15</v>
      </c>
      <c r="V107" s="66">
        <v>14</v>
      </c>
    </row>
    <row r="108" spans="1:22">
      <c r="A108" s="113" t="s">
        <v>202</v>
      </c>
      <c r="B108" s="61" t="s">
        <v>203</v>
      </c>
      <c r="C108" s="114" t="s">
        <v>437</v>
      </c>
      <c r="D108" s="114" t="s">
        <v>318</v>
      </c>
      <c r="E108" s="114" t="s">
        <v>106</v>
      </c>
      <c r="F108" s="114" t="s">
        <v>439</v>
      </c>
      <c r="G108" s="50" t="s">
        <v>443</v>
      </c>
      <c r="H108" s="50" t="s">
        <v>441</v>
      </c>
      <c r="I108" s="66"/>
      <c r="J108" s="66"/>
      <c r="K108" s="66">
        <v>461</v>
      </c>
      <c r="L108" s="66">
        <v>279</v>
      </c>
      <c r="M108" s="66"/>
      <c r="N108" s="66"/>
      <c r="O108" s="66">
        <v>26</v>
      </c>
      <c r="P108" s="66">
        <v>20</v>
      </c>
      <c r="Q108" s="66">
        <v>305</v>
      </c>
      <c r="R108" s="66">
        <v>214</v>
      </c>
      <c r="S108" s="66">
        <v>23</v>
      </c>
      <c r="T108" s="66">
        <v>17</v>
      </c>
      <c r="U108" s="66" t="s">
        <v>604</v>
      </c>
      <c r="V108" s="66" t="s">
        <v>604</v>
      </c>
    </row>
    <row r="109" spans="1:22">
      <c r="A109" s="113" t="s">
        <v>245</v>
      </c>
      <c r="B109" s="61" t="s">
        <v>246</v>
      </c>
      <c r="C109" s="114" t="s">
        <v>437</v>
      </c>
      <c r="D109" s="114" t="s">
        <v>247</v>
      </c>
      <c r="E109" s="114" t="s">
        <v>445</v>
      </c>
      <c r="F109" s="114" t="s">
        <v>439</v>
      </c>
      <c r="G109" s="50" t="s">
        <v>440</v>
      </c>
      <c r="H109" s="50" t="s">
        <v>524</v>
      </c>
      <c r="I109" s="66">
        <v>460</v>
      </c>
      <c r="J109" s="66">
        <v>330</v>
      </c>
      <c r="K109" s="66">
        <v>202</v>
      </c>
      <c r="L109" s="66">
        <v>152</v>
      </c>
      <c r="M109" s="66"/>
      <c r="N109" s="66"/>
      <c r="O109" s="66">
        <v>17</v>
      </c>
      <c r="P109" s="66">
        <v>9</v>
      </c>
      <c r="Q109" s="66">
        <v>287</v>
      </c>
      <c r="R109" s="66">
        <v>273</v>
      </c>
      <c r="S109" s="66">
        <v>7</v>
      </c>
      <c r="T109" s="66">
        <v>6</v>
      </c>
      <c r="U109" s="66"/>
      <c r="V109" s="66"/>
    </row>
    <row r="110" spans="1:22">
      <c r="A110" s="113" t="s">
        <v>324</v>
      </c>
      <c r="B110" s="61" t="s">
        <v>325</v>
      </c>
      <c r="C110" s="114" t="s">
        <v>455</v>
      </c>
      <c r="D110" s="114" t="s">
        <v>155</v>
      </c>
      <c r="E110" s="114" t="s">
        <v>453</v>
      </c>
      <c r="F110" s="114" t="s">
        <v>456</v>
      </c>
      <c r="G110" s="50" t="s">
        <v>443</v>
      </c>
      <c r="H110" s="50" t="s">
        <v>457</v>
      </c>
      <c r="I110" s="66"/>
      <c r="J110" s="66"/>
      <c r="K110" s="66"/>
      <c r="L110" s="66"/>
      <c r="M110" s="66"/>
      <c r="N110" s="66"/>
      <c r="O110" s="66"/>
      <c r="P110" s="66"/>
      <c r="Q110" s="66"/>
      <c r="R110" s="66"/>
      <c r="S110" s="66"/>
      <c r="T110" s="66"/>
      <c r="U110" s="66"/>
      <c r="V110" s="66"/>
    </row>
    <row r="111" spans="1:22">
      <c r="A111" s="113" t="s">
        <v>326</v>
      </c>
      <c r="B111" s="61" t="s">
        <v>327</v>
      </c>
      <c r="C111" s="114" t="s">
        <v>455</v>
      </c>
      <c r="D111" s="114" t="s">
        <v>158</v>
      </c>
      <c r="E111" s="114" t="s">
        <v>445</v>
      </c>
      <c r="F111" s="114" t="s">
        <v>456</v>
      </c>
      <c r="G111" s="50" t="s">
        <v>443</v>
      </c>
      <c r="H111" s="50" t="s">
        <v>457</v>
      </c>
      <c r="I111" s="66"/>
      <c r="J111" s="66"/>
      <c r="K111" s="66"/>
      <c r="L111" s="66"/>
      <c r="M111" s="66"/>
      <c r="N111" s="66"/>
      <c r="O111" s="66"/>
      <c r="P111" s="66"/>
      <c r="Q111" s="66"/>
      <c r="R111" s="66"/>
      <c r="S111" s="66"/>
      <c r="T111" s="66"/>
      <c r="U111" s="66"/>
      <c r="V111" s="66"/>
    </row>
    <row r="112" spans="1:22">
      <c r="A112" s="113" t="s">
        <v>385</v>
      </c>
      <c r="B112" s="61" t="s">
        <v>470</v>
      </c>
      <c r="C112" s="114" t="s">
        <v>464</v>
      </c>
      <c r="D112" s="114" t="s">
        <v>134</v>
      </c>
      <c r="E112" s="114" t="s">
        <v>449</v>
      </c>
      <c r="F112" s="114" t="s">
        <v>465</v>
      </c>
      <c r="G112" s="50" t="s">
        <v>465</v>
      </c>
      <c r="H112" s="50" t="s">
        <v>441</v>
      </c>
      <c r="I112" s="66"/>
      <c r="J112" s="66"/>
      <c r="K112" s="66"/>
      <c r="L112" s="66"/>
      <c r="M112" s="66"/>
      <c r="N112" s="66"/>
      <c r="O112" s="66"/>
      <c r="P112" s="66"/>
      <c r="Q112" s="66"/>
      <c r="R112" s="66"/>
      <c r="S112" s="66"/>
      <c r="T112" s="66"/>
      <c r="U112" s="66"/>
      <c r="V112" s="66"/>
    </row>
    <row r="113" spans="1:22">
      <c r="A113" s="113" t="s">
        <v>206</v>
      </c>
      <c r="B113" s="61" t="s">
        <v>207</v>
      </c>
      <c r="C113" s="114" t="s">
        <v>437</v>
      </c>
      <c r="D113" s="73" t="s">
        <v>126</v>
      </c>
      <c r="E113" s="114" t="s">
        <v>446</v>
      </c>
      <c r="F113" s="114" t="s">
        <v>439</v>
      </c>
      <c r="G113" s="50" t="s">
        <v>443</v>
      </c>
      <c r="H113" s="50" t="s">
        <v>468</v>
      </c>
      <c r="I113" s="66">
        <v>116</v>
      </c>
      <c r="J113" s="66">
        <v>113</v>
      </c>
      <c r="K113" s="66">
        <v>962</v>
      </c>
      <c r="L113" s="66">
        <v>784</v>
      </c>
      <c r="M113" s="66"/>
      <c r="N113" s="66"/>
      <c r="O113" s="66">
        <v>84</v>
      </c>
      <c r="P113" s="66">
        <v>49</v>
      </c>
      <c r="Q113" s="66">
        <v>1057</v>
      </c>
      <c r="R113" s="66">
        <v>784</v>
      </c>
      <c r="S113" s="66">
        <v>50</v>
      </c>
      <c r="T113" s="66">
        <v>38</v>
      </c>
      <c r="U113" s="66">
        <v>491</v>
      </c>
      <c r="V113" s="66">
        <v>364</v>
      </c>
    </row>
    <row r="114" spans="1:22">
      <c r="A114" s="113" t="s">
        <v>226</v>
      </c>
      <c r="B114" s="61" t="s">
        <v>227</v>
      </c>
      <c r="C114" s="114" t="s">
        <v>455</v>
      </c>
      <c r="D114" s="73" t="s">
        <v>169</v>
      </c>
      <c r="E114" s="114" t="s">
        <v>451</v>
      </c>
      <c r="F114" s="114" t="s">
        <v>456</v>
      </c>
      <c r="G114" s="50" t="s">
        <v>443</v>
      </c>
      <c r="H114" s="50" t="s">
        <v>441</v>
      </c>
      <c r="I114" s="66"/>
      <c r="J114" s="66"/>
      <c r="K114" s="66"/>
      <c r="L114" s="66"/>
      <c r="M114" s="66"/>
      <c r="N114" s="66"/>
      <c r="O114" s="66"/>
      <c r="P114" s="66"/>
      <c r="Q114" s="66"/>
      <c r="R114" s="66"/>
      <c r="S114" s="66"/>
      <c r="T114" s="66"/>
      <c r="U114" s="66"/>
      <c r="V114" s="66"/>
    </row>
    <row r="115" spans="1:22">
      <c r="A115" s="113" t="s">
        <v>399</v>
      </c>
      <c r="B115" s="61" t="s">
        <v>400</v>
      </c>
      <c r="C115" s="114" t="s">
        <v>437</v>
      </c>
      <c r="D115" s="73" t="s">
        <v>272</v>
      </c>
      <c r="E115" s="114" t="s">
        <v>451</v>
      </c>
      <c r="F115" s="114" t="s">
        <v>439</v>
      </c>
      <c r="G115" s="50" t="s">
        <v>443</v>
      </c>
      <c r="H115" s="50" t="s">
        <v>441</v>
      </c>
      <c r="I115" s="66"/>
      <c r="J115" s="66"/>
      <c r="K115" s="66"/>
      <c r="L115" s="66"/>
      <c r="M115" s="66"/>
      <c r="N115" s="66"/>
      <c r="O115" s="66">
        <v>15</v>
      </c>
      <c r="P115" s="66">
        <v>8</v>
      </c>
      <c r="Q115" s="66"/>
      <c r="R115" s="66"/>
      <c r="S115" s="66"/>
      <c r="T115" s="66"/>
      <c r="U115" s="66"/>
      <c r="V115" s="66"/>
    </row>
    <row r="116" spans="1:22">
      <c r="A116" s="113" t="s">
        <v>261</v>
      </c>
      <c r="B116" s="61" t="s">
        <v>262</v>
      </c>
      <c r="C116" s="114" t="s">
        <v>437</v>
      </c>
      <c r="D116" s="73" t="s">
        <v>106</v>
      </c>
      <c r="E116" s="114" t="s">
        <v>106</v>
      </c>
      <c r="F116" s="114" t="s">
        <v>439</v>
      </c>
      <c r="G116" s="50" t="s">
        <v>443</v>
      </c>
      <c r="H116" s="50" t="s">
        <v>441</v>
      </c>
      <c r="I116" s="66">
        <v>20</v>
      </c>
      <c r="J116" s="66">
        <v>13</v>
      </c>
      <c r="K116" s="66">
        <v>525</v>
      </c>
      <c r="L116" s="66">
        <v>346</v>
      </c>
      <c r="M116" s="66"/>
      <c r="N116" s="66"/>
      <c r="O116" s="66">
        <v>10</v>
      </c>
      <c r="P116" s="66">
        <v>7</v>
      </c>
      <c r="Q116" s="66">
        <v>530</v>
      </c>
      <c r="R116" s="66">
        <v>387</v>
      </c>
      <c r="S116" s="66">
        <v>239</v>
      </c>
      <c r="T116" s="66">
        <v>189</v>
      </c>
      <c r="U116" s="66">
        <v>52</v>
      </c>
      <c r="V116" s="66">
        <v>50</v>
      </c>
    </row>
    <row r="117" spans="1:22">
      <c r="A117" s="113" t="s">
        <v>192</v>
      </c>
      <c r="B117" s="61" t="s">
        <v>193</v>
      </c>
      <c r="C117" s="114" t="s">
        <v>464</v>
      </c>
      <c r="D117" s="114" t="s">
        <v>194</v>
      </c>
      <c r="E117" s="114" t="s">
        <v>438</v>
      </c>
      <c r="F117" s="114" t="s">
        <v>465</v>
      </c>
      <c r="G117" s="50" t="s">
        <v>465</v>
      </c>
      <c r="H117" s="50" t="s">
        <v>441</v>
      </c>
      <c r="I117" s="66"/>
      <c r="J117" s="66"/>
      <c r="K117" s="66"/>
      <c r="L117" s="66"/>
      <c r="M117" s="66"/>
      <c r="N117" s="66"/>
      <c r="O117" s="66"/>
      <c r="P117" s="66"/>
      <c r="Q117" s="66"/>
      <c r="R117" s="66"/>
      <c r="S117" s="66"/>
      <c r="T117" s="66"/>
      <c r="U117" s="66"/>
      <c r="V117" s="66"/>
    </row>
    <row r="118" spans="1:22">
      <c r="A118" s="66" t="s">
        <v>576</v>
      </c>
      <c r="B118" s="116" t="s">
        <v>586</v>
      </c>
      <c r="C118" s="73" t="s">
        <v>455</v>
      </c>
      <c r="D118" s="73" t="s">
        <v>106</v>
      </c>
      <c r="E118" s="73" t="s">
        <v>106</v>
      </c>
      <c r="F118" s="73" t="s">
        <v>456</v>
      </c>
      <c r="G118" s="73" t="s">
        <v>443</v>
      </c>
      <c r="H118" s="73" t="s">
        <v>441</v>
      </c>
      <c r="I118" s="113" t="s">
        <v>581</v>
      </c>
      <c r="J118" s="113" t="s">
        <v>581</v>
      </c>
      <c r="K118" s="113" t="s">
        <v>581</v>
      </c>
      <c r="L118" s="113" t="s">
        <v>581</v>
      </c>
      <c r="M118" s="113" t="s">
        <v>581</v>
      </c>
      <c r="N118" s="113" t="s">
        <v>581</v>
      </c>
      <c r="O118" s="113" t="s">
        <v>581</v>
      </c>
      <c r="P118" s="113" t="s">
        <v>581</v>
      </c>
      <c r="Q118" s="113" t="s">
        <v>581</v>
      </c>
      <c r="R118" s="113" t="s">
        <v>581</v>
      </c>
      <c r="S118" s="113" t="s">
        <v>581</v>
      </c>
      <c r="T118" s="113" t="s">
        <v>581</v>
      </c>
      <c r="U118" s="113" t="s">
        <v>581</v>
      </c>
      <c r="V118" s="113" t="s">
        <v>581</v>
      </c>
    </row>
    <row r="119" spans="1:22">
      <c r="A119" s="113" t="s">
        <v>356</v>
      </c>
      <c r="B119" s="61" t="s">
        <v>357</v>
      </c>
      <c r="C119" s="114" t="s">
        <v>437</v>
      </c>
      <c r="D119" s="114" t="s">
        <v>358</v>
      </c>
      <c r="E119" s="114" t="s">
        <v>449</v>
      </c>
      <c r="F119" s="114" t="s">
        <v>439</v>
      </c>
      <c r="G119" s="50" t="s">
        <v>443</v>
      </c>
      <c r="H119" s="50" t="s">
        <v>458</v>
      </c>
      <c r="I119" s="66">
        <v>145</v>
      </c>
      <c r="J119" s="66">
        <v>126</v>
      </c>
      <c r="K119" s="66">
        <v>655</v>
      </c>
      <c r="L119" s="66">
        <v>467</v>
      </c>
      <c r="M119" s="66"/>
      <c r="N119" s="66"/>
      <c r="O119" s="66">
        <v>56</v>
      </c>
      <c r="P119" s="66">
        <v>33</v>
      </c>
      <c r="Q119" s="66">
        <v>567</v>
      </c>
      <c r="R119" s="66">
        <v>482</v>
      </c>
      <c r="S119" s="66">
        <v>27</v>
      </c>
      <c r="T119" s="66">
        <v>23</v>
      </c>
      <c r="U119" s="66">
        <v>195</v>
      </c>
      <c r="V119" s="66">
        <v>182</v>
      </c>
    </row>
    <row r="120" spans="1:22">
      <c r="A120" s="113" t="s">
        <v>148</v>
      </c>
      <c r="B120" s="61" t="s">
        <v>149</v>
      </c>
      <c r="C120" s="114" t="s">
        <v>437</v>
      </c>
      <c r="D120" s="114" t="s">
        <v>126</v>
      </c>
      <c r="E120" s="114" t="s">
        <v>446</v>
      </c>
      <c r="F120" s="114" t="s">
        <v>439</v>
      </c>
      <c r="G120" s="50" t="s">
        <v>443</v>
      </c>
      <c r="H120" s="50" t="s">
        <v>447</v>
      </c>
      <c r="I120" s="66"/>
      <c r="J120" s="66"/>
      <c r="K120" s="66">
        <v>695</v>
      </c>
      <c r="L120" s="66">
        <v>529</v>
      </c>
      <c r="M120" s="66"/>
      <c r="N120" s="66"/>
      <c r="O120" s="66">
        <v>22</v>
      </c>
      <c r="P120" s="66">
        <v>18</v>
      </c>
      <c r="Q120" s="66">
        <v>480</v>
      </c>
      <c r="R120" s="66">
        <v>344</v>
      </c>
      <c r="S120" s="66">
        <v>30</v>
      </c>
      <c r="T120" s="66">
        <v>21</v>
      </c>
      <c r="U120" s="66">
        <v>175</v>
      </c>
      <c r="V120" s="66">
        <v>142</v>
      </c>
    </row>
    <row r="121" spans="1:22">
      <c r="A121" s="113" t="s">
        <v>215</v>
      </c>
      <c r="B121" s="61" t="s">
        <v>216</v>
      </c>
      <c r="C121" s="114" t="s">
        <v>437</v>
      </c>
      <c r="D121" s="114" t="s">
        <v>217</v>
      </c>
      <c r="E121" s="114" t="s">
        <v>445</v>
      </c>
      <c r="F121" s="114" t="s">
        <v>439</v>
      </c>
      <c r="G121" s="50" t="s">
        <v>443</v>
      </c>
      <c r="H121" s="50" t="s">
        <v>468</v>
      </c>
      <c r="I121" s="66">
        <v>70</v>
      </c>
      <c r="J121" s="66">
        <v>52</v>
      </c>
      <c r="K121" s="66">
        <v>1112</v>
      </c>
      <c r="L121" s="66">
        <v>724</v>
      </c>
      <c r="M121" s="66" t="s">
        <v>604</v>
      </c>
      <c r="N121" s="66" t="s">
        <v>604</v>
      </c>
      <c r="O121" s="66">
        <v>35</v>
      </c>
      <c r="P121" s="66">
        <v>24</v>
      </c>
      <c r="Q121" s="66">
        <v>758</v>
      </c>
      <c r="R121" s="66">
        <v>581</v>
      </c>
      <c r="S121" s="66">
        <v>32</v>
      </c>
      <c r="T121" s="66">
        <v>27</v>
      </c>
      <c r="U121" s="66">
        <v>17</v>
      </c>
      <c r="V121" s="66">
        <v>16</v>
      </c>
    </row>
    <row r="122" spans="1:22">
      <c r="A122" s="113" t="s">
        <v>288</v>
      </c>
      <c r="B122" s="61" t="s">
        <v>289</v>
      </c>
      <c r="C122" s="114" t="s">
        <v>464</v>
      </c>
      <c r="D122" s="114" t="s">
        <v>163</v>
      </c>
      <c r="E122" s="114" t="s">
        <v>445</v>
      </c>
      <c r="F122" s="114" t="s">
        <v>465</v>
      </c>
      <c r="G122" s="50" t="s">
        <v>465</v>
      </c>
      <c r="H122" s="50" t="s">
        <v>441</v>
      </c>
      <c r="I122" s="66"/>
      <c r="J122" s="66"/>
      <c r="K122" s="66"/>
      <c r="L122" s="66"/>
      <c r="M122" s="66"/>
      <c r="N122" s="66"/>
      <c r="O122" s="66"/>
      <c r="P122" s="66"/>
      <c r="Q122" s="66"/>
      <c r="R122" s="66"/>
      <c r="S122" s="66"/>
      <c r="T122" s="66"/>
      <c r="U122" s="66"/>
      <c r="V122" s="66"/>
    </row>
    <row r="123" spans="1:22">
      <c r="A123" s="113" t="s">
        <v>129</v>
      </c>
      <c r="B123" s="61" t="s">
        <v>130</v>
      </c>
      <c r="C123" s="114" t="s">
        <v>437</v>
      </c>
      <c r="D123" s="114" t="s">
        <v>131</v>
      </c>
      <c r="E123" s="114" t="s">
        <v>454</v>
      </c>
      <c r="F123" s="114" t="s">
        <v>439</v>
      </c>
      <c r="G123" s="50" t="s">
        <v>443</v>
      </c>
      <c r="H123" s="50" t="s">
        <v>462</v>
      </c>
      <c r="I123" s="66">
        <v>167</v>
      </c>
      <c r="J123" s="66">
        <v>119</v>
      </c>
      <c r="K123" s="66">
        <v>179</v>
      </c>
      <c r="L123" s="66">
        <v>144</v>
      </c>
      <c r="M123" s="66"/>
      <c r="N123" s="66"/>
      <c r="O123" s="66">
        <v>16</v>
      </c>
      <c r="P123" s="66">
        <v>14</v>
      </c>
      <c r="Q123" s="66">
        <v>234</v>
      </c>
      <c r="R123" s="66">
        <v>201</v>
      </c>
      <c r="S123" s="66">
        <v>8</v>
      </c>
      <c r="T123" s="66">
        <v>8</v>
      </c>
      <c r="U123" s="66" t="s">
        <v>604</v>
      </c>
      <c r="V123" s="66" t="s">
        <v>604</v>
      </c>
    </row>
    <row r="124" spans="1:22">
      <c r="A124" s="113" t="s">
        <v>322</v>
      </c>
      <c r="B124" s="61" t="s">
        <v>323</v>
      </c>
      <c r="C124" s="114" t="s">
        <v>455</v>
      </c>
      <c r="D124" s="114" t="s">
        <v>230</v>
      </c>
      <c r="E124" s="114" t="s">
        <v>438</v>
      </c>
      <c r="F124" s="114" t="s">
        <v>456</v>
      </c>
      <c r="G124" s="50" t="s">
        <v>443</v>
      </c>
      <c r="H124" s="50" t="s">
        <v>457</v>
      </c>
      <c r="I124" s="66"/>
      <c r="J124" s="66"/>
      <c r="K124" s="66"/>
      <c r="L124" s="66"/>
      <c r="M124" s="66"/>
      <c r="N124" s="66"/>
      <c r="O124" s="66"/>
      <c r="P124" s="66"/>
      <c r="Q124" s="66"/>
      <c r="R124" s="66"/>
      <c r="S124" s="66"/>
      <c r="T124" s="66"/>
      <c r="U124" s="66"/>
      <c r="V124" s="66"/>
    </row>
    <row r="125" spans="1:22">
      <c r="A125" s="113" t="s">
        <v>258</v>
      </c>
      <c r="B125" s="61" t="s">
        <v>259</v>
      </c>
      <c r="C125" s="114" t="s">
        <v>437</v>
      </c>
      <c r="D125" s="114" t="s">
        <v>260</v>
      </c>
      <c r="E125" s="114" t="s">
        <v>106</v>
      </c>
      <c r="F125" s="114" t="s">
        <v>439</v>
      </c>
      <c r="G125" s="50" t="s">
        <v>443</v>
      </c>
      <c r="H125" s="50" t="s">
        <v>441</v>
      </c>
      <c r="I125" s="66"/>
      <c r="J125" s="66"/>
      <c r="K125" s="66">
        <v>431</v>
      </c>
      <c r="L125" s="66">
        <v>271</v>
      </c>
      <c r="M125" s="66"/>
      <c r="N125" s="66"/>
      <c r="O125" s="66">
        <v>11</v>
      </c>
      <c r="P125" s="66">
        <v>7</v>
      </c>
      <c r="Q125" s="66">
        <v>290</v>
      </c>
      <c r="R125" s="66">
        <v>226</v>
      </c>
      <c r="S125" s="66">
        <v>23</v>
      </c>
      <c r="T125" s="66">
        <v>22</v>
      </c>
      <c r="U125" s="66">
        <v>63</v>
      </c>
      <c r="V125" s="66">
        <v>55</v>
      </c>
    </row>
    <row r="126" spans="1:22">
      <c r="A126" s="113" t="s">
        <v>365</v>
      </c>
      <c r="B126" s="61" t="s">
        <v>366</v>
      </c>
      <c r="C126" s="114" t="s">
        <v>437</v>
      </c>
      <c r="D126" s="114" t="s">
        <v>106</v>
      </c>
      <c r="E126" s="114" t="s">
        <v>106</v>
      </c>
      <c r="F126" s="114" t="s">
        <v>439</v>
      </c>
      <c r="G126" s="50" t="s">
        <v>443</v>
      </c>
      <c r="H126" s="50" t="s">
        <v>471</v>
      </c>
      <c r="I126" s="66"/>
      <c r="J126" s="66"/>
      <c r="K126" s="66">
        <v>564</v>
      </c>
      <c r="L126" s="66">
        <v>400</v>
      </c>
      <c r="M126" s="66"/>
      <c r="N126" s="66"/>
      <c r="O126" s="66">
        <v>16</v>
      </c>
      <c r="P126" s="66">
        <v>12</v>
      </c>
      <c r="Q126" s="66">
        <v>859</v>
      </c>
      <c r="R126" s="66">
        <v>620</v>
      </c>
      <c r="S126" s="66">
        <v>241</v>
      </c>
      <c r="T126" s="66">
        <v>194</v>
      </c>
      <c r="U126" s="66">
        <v>540</v>
      </c>
      <c r="V126" s="66">
        <v>391</v>
      </c>
    </row>
    <row r="127" spans="1:22">
      <c r="A127" s="113" t="s">
        <v>204</v>
      </c>
      <c r="B127" s="61" t="s">
        <v>205</v>
      </c>
      <c r="C127" s="114" t="s">
        <v>437</v>
      </c>
      <c r="D127" s="114" t="s">
        <v>139</v>
      </c>
      <c r="E127" s="114" t="s">
        <v>442</v>
      </c>
      <c r="F127" s="114" t="s">
        <v>439</v>
      </c>
      <c r="G127" s="50" t="s">
        <v>443</v>
      </c>
      <c r="H127" s="50" t="s">
        <v>468</v>
      </c>
      <c r="I127" s="66">
        <v>29</v>
      </c>
      <c r="J127" s="66">
        <v>24</v>
      </c>
      <c r="K127" s="66">
        <v>842</v>
      </c>
      <c r="L127" s="66">
        <v>506</v>
      </c>
      <c r="M127" s="66"/>
      <c r="N127" s="66"/>
      <c r="O127" s="66">
        <v>23</v>
      </c>
      <c r="P127" s="66">
        <v>19</v>
      </c>
      <c r="Q127" s="66">
        <v>602</v>
      </c>
      <c r="R127" s="66">
        <v>464</v>
      </c>
      <c r="S127" s="66">
        <v>50</v>
      </c>
      <c r="T127" s="66">
        <v>44</v>
      </c>
      <c r="U127" s="66">
        <v>16</v>
      </c>
      <c r="V127" s="66">
        <v>16</v>
      </c>
    </row>
    <row r="128" spans="1:22">
      <c r="A128" s="113" t="s">
        <v>361</v>
      </c>
      <c r="B128" s="61" t="s">
        <v>362</v>
      </c>
      <c r="C128" s="114" t="s">
        <v>464</v>
      </c>
      <c r="D128" s="114" t="s">
        <v>134</v>
      </c>
      <c r="E128" s="114" t="s">
        <v>454</v>
      </c>
      <c r="F128" s="114" t="s">
        <v>465</v>
      </c>
      <c r="G128" s="50" t="s">
        <v>465</v>
      </c>
      <c r="H128" s="50" t="s">
        <v>441</v>
      </c>
      <c r="I128" s="66"/>
      <c r="J128" s="66"/>
      <c r="K128" s="66"/>
      <c r="L128" s="66"/>
      <c r="M128" s="66"/>
      <c r="N128" s="66"/>
      <c r="O128" s="66"/>
      <c r="P128" s="66"/>
      <c r="Q128" s="66"/>
      <c r="R128" s="66"/>
      <c r="S128" s="66"/>
      <c r="T128" s="66"/>
      <c r="U128" s="66"/>
      <c r="V128" s="66"/>
    </row>
    <row r="129" spans="1:22">
      <c r="A129" s="113" t="s">
        <v>396</v>
      </c>
      <c r="B129" s="61" t="s">
        <v>472</v>
      </c>
      <c r="C129" s="114" t="s">
        <v>464</v>
      </c>
      <c r="D129" s="114" t="s">
        <v>194</v>
      </c>
      <c r="E129" s="114" t="s">
        <v>438</v>
      </c>
      <c r="F129" s="114" t="s">
        <v>465</v>
      </c>
      <c r="G129" s="50" t="s">
        <v>465</v>
      </c>
      <c r="H129" s="50" t="s">
        <v>441</v>
      </c>
      <c r="I129" s="66"/>
      <c r="J129" s="66"/>
      <c r="K129" s="66"/>
      <c r="L129" s="66"/>
      <c r="M129" s="66"/>
      <c r="N129" s="66"/>
      <c r="O129" s="66"/>
      <c r="P129" s="66"/>
      <c r="Q129" s="66"/>
      <c r="R129" s="66"/>
      <c r="S129" s="66"/>
      <c r="T129" s="66"/>
      <c r="U129" s="66"/>
      <c r="V129" s="66"/>
    </row>
    <row r="130" spans="1:22" ht="28.5">
      <c r="A130" s="113" t="s">
        <v>376</v>
      </c>
      <c r="B130" s="61" t="s">
        <v>377</v>
      </c>
      <c r="C130" s="114" t="s">
        <v>455</v>
      </c>
      <c r="D130" s="114" t="s">
        <v>194</v>
      </c>
      <c r="E130" s="114" t="s">
        <v>438</v>
      </c>
      <c r="F130" s="114" t="s">
        <v>456</v>
      </c>
      <c r="G130" s="50" t="s">
        <v>440</v>
      </c>
      <c r="H130" s="50" t="s">
        <v>441</v>
      </c>
      <c r="I130" s="66"/>
      <c r="J130" s="66"/>
      <c r="K130" s="66"/>
      <c r="L130" s="66"/>
      <c r="M130" s="66"/>
      <c r="N130" s="66"/>
      <c r="O130" s="66"/>
      <c r="P130" s="66"/>
      <c r="Q130" s="66"/>
      <c r="R130" s="66"/>
      <c r="S130" s="66"/>
      <c r="T130" s="66"/>
      <c r="U130" s="66"/>
      <c r="V130" s="66"/>
    </row>
    <row r="131" spans="1:22">
      <c r="A131" s="113" t="s">
        <v>294</v>
      </c>
      <c r="B131" s="61" t="s">
        <v>295</v>
      </c>
      <c r="C131" s="114" t="s">
        <v>464</v>
      </c>
      <c r="D131" s="114" t="s">
        <v>296</v>
      </c>
      <c r="E131" s="114" t="s">
        <v>454</v>
      </c>
      <c r="F131" s="114" t="s">
        <v>465</v>
      </c>
      <c r="G131" s="50" t="s">
        <v>465</v>
      </c>
      <c r="H131" s="50" t="s">
        <v>441</v>
      </c>
      <c r="I131" s="66"/>
      <c r="J131" s="66"/>
      <c r="K131" s="66"/>
      <c r="L131" s="66"/>
      <c r="M131" s="66"/>
      <c r="N131" s="66"/>
      <c r="O131" s="66"/>
      <c r="P131" s="66"/>
      <c r="Q131" s="66"/>
      <c r="R131" s="66"/>
      <c r="S131" s="66"/>
      <c r="T131" s="66"/>
      <c r="U131" s="66"/>
      <c r="V131" s="66"/>
    </row>
    <row r="132" spans="1:22">
      <c r="A132" s="113" t="s">
        <v>156</v>
      </c>
      <c r="B132" s="61" t="s">
        <v>157</v>
      </c>
      <c r="C132" s="114" t="s">
        <v>437</v>
      </c>
      <c r="D132" s="114" t="s">
        <v>158</v>
      </c>
      <c r="E132" s="114" t="s">
        <v>445</v>
      </c>
      <c r="F132" s="114" t="s">
        <v>439</v>
      </c>
      <c r="G132" s="50" t="s">
        <v>443</v>
      </c>
      <c r="H132" s="50" t="s">
        <v>447</v>
      </c>
      <c r="I132" s="66" t="s">
        <v>581</v>
      </c>
      <c r="J132" s="66" t="s">
        <v>581</v>
      </c>
      <c r="K132" s="66" t="s">
        <v>581</v>
      </c>
      <c r="L132" s="66" t="s">
        <v>581</v>
      </c>
      <c r="M132" s="66" t="s">
        <v>581</v>
      </c>
      <c r="N132" s="66" t="s">
        <v>581</v>
      </c>
      <c r="O132" s="66" t="s">
        <v>581</v>
      </c>
      <c r="P132" s="66" t="s">
        <v>581</v>
      </c>
      <c r="Q132" s="66" t="s">
        <v>581</v>
      </c>
      <c r="R132" s="66" t="s">
        <v>581</v>
      </c>
      <c r="S132" s="66" t="s">
        <v>581</v>
      </c>
      <c r="T132" s="66" t="s">
        <v>581</v>
      </c>
      <c r="U132" s="66" t="s">
        <v>581</v>
      </c>
      <c r="V132" s="66" t="s">
        <v>581</v>
      </c>
    </row>
    <row r="133" spans="1:22">
      <c r="A133" s="113" t="s">
        <v>109</v>
      </c>
      <c r="B133" s="61" t="s">
        <v>110</v>
      </c>
      <c r="C133" s="114" t="s">
        <v>437</v>
      </c>
      <c r="D133" s="114" t="s">
        <v>106</v>
      </c>
      <c r="E133" s="114" t="s">
        <v>106</v>
      </c>
      <c r="F133" s="114" t="s">
        <v>439</v>
      </c>
      <c r="G133" s="50" t="s">
        <v>443</v>
      </c>
      <c r="H133" s="50" t="s">
        <v>441</v>
      </c>
      <c r="I133" s="66"/>
      <c r="J133" s="66"/>
      <c r="K133" s="66">
        <v>793</v>
      </c>
      <c r="L133" s="66">
        <v>507</v>
      </c>
      <c r="M133" s="66"/>
      <c r="N133" s="66"/>
      <c r="O133" s="66">
        <v>51</v>
      </c>
      <c r="P133" s="66">
        <v>20</v>
      </c>
      <c r="Q133" s="66">
        <v>1117</v>
      </c>
      <c r="R133" s="66">
        <v>798</v>
      </c>
      <c r="S133" s="66">
        <v>430</v>
      </c>
      <c r="T133" s="66">
        <v>327</v>
      </c>
      <c r="U133" s="66">
        <v>390</v>
      </c>
      <c r="V133" s="66">
        <v>300</v>
      </c>
    </row>
    <row r="134" spans="1:22">
      <c r="A134" s="113" t="s">
        <v>473</v>
      </c>
      <c r="B134" s="61" t="s">
        <v>474</v>
      </c>
      <c r="C134" s="114" t="s">
        <v>455</v>
      </c>
      <c r="D134" s="114" t="s">
        <v>475</v>
      </c>
      <c r="E134" s="73" t="s">
        <v>605</v>
      </c>
      <c r="F134" s="114" t="s">
        <v>456</v>
      </c>
      <c r="G134" s="50" t="s">
        <v>443</v>
      </c>
      <c r="H134" s="50" t="s">
        <v>441</v>
      </c>
      <c r="I134" s="66"/>
      <c r="J134" s="66"/>
      <c r="K134" s="66"/>
      <c r="L134" s="66"/>
      <c r="M134" s="66"/>
      <c r="N134" s="66"/>
      <c r="O134" s="66"/>
      <c r="P134" s="66"/>
      <c r="Q134" s="66"/>
      <c r="R134" s="66"/>
      <c r="S134" s="66"/>
      <c r="T134" s="66"/>
      <c r="U134" s="66"/>
      <c r="V134" s="66"/>
    </row>
    <row r="135" spans="1:22">
      <c r="A135" s="113" t="s">
        <v>135</v>
      </c>
      <c r="B135" s="61" t="s">
        <v>136</v>
      </c>
      <c r="C135" s="114" t="s">
        <v>437</v>
      </c>
      <c r="D135" s="114" t="s">
        <v>106</v>
      </c>
      <c r="E135" s="114" t="s">
        <v>106</v>
      </c>
      <c r="F135" s="114" t="s">
        <v>439</v>
      </c>
      <c r="G135" s="50" t="s">
        <v>443</v>
      </c>
      <c r="H135" s="50" t="s">
        <v>441</v>
      </c>
      <c r="I135" s="66"/>
      <c r="J135" s="66"/>
      <c r="K135" s="66">
        <v>78</v>
      </c>
      <c r="L135" s="66">
        <v>51</v>
      </c>
      <c r="M135" s="66"/>
      <c r="N135" s="66"/>
      <c r="O135" s="66">
        <v>6</v>
      </c>
      <c r="P135" s="66">
        <v>5</v>
      </c>
      <c r="Q135" s="66">
        <v>70</v>
      </c>
      <c r="R135" s="66">
        <v>58</v>
      </c>
      <c r="S135" s="66">
        <v>15</v>
      </c>
      <c r="T135" s="66">
        <v>11</v>
      </c>
      <c r="U135" s="66" t="s">
        <v>604</v>
      </c>
      <c r="V135" s="66" t="s">
        <v>604</v>
      </c>
    </row>
    <row r="136" spans="1:22">
      <c r="A136" s="66" t="s">
        <v>577</v>
      </c>
      <c r="B136" s="116" t="s">
        <v>587</v>
      </c>
      <c r="C136" s="73" t="s">
        <v>464</v>
      </c>
      <c r="D136" s="73" t="s">
        <v>578</v>
      </c>
      <c r="E136" s="73" t="s">
        <v>579</v>
      </c>
      <c r="F136" s="73" t="s">
        <v>465</v>
      </c>
      <c r="G136" s="73" t="s">
        <v>465</v>
      </c>
      <c r="H136" s="73" t="s">
        <v>441</v>
      </c>
      <c r="I136" s="113" t="s">
        <v>581</v>
      </c>
      <c r="J136" s="113" t="s">
        <v>581</v>
      </c>
      <c r="K136" s="113" t="s">
        <v>581</v>
      </c>
      <c r="L136" s="113" t="s">
        <v>581</v>
      </c>
      <c r="M136" s="113" t="s">
        <v>581</v>
      </c>
      <c r="N136" s="113" t="s">
        <v>581</v>
      </c>
      <c r="O136" s="113" t="s">
        <v>581</v>
      </c>
      <c r="P136" s="113" t="s">
        <v>581</v>
      </c>
      <c r="Q136" s="113" t="s">
        <v>581</v>
      </c>
      <c r="R136" s="113" t="s">
        <v>581</v>
      </c>
      <c r="S136" s="113" t="s">
        <v>581</v>
      </c>
      <c r="T136" s="113" t="s">
        <v>581</v>
      </c>
      <c r="U136" s="113" t="s">
        <v>581</v>
      </c>
      <c r="V136" s="113" t="s">
        <v>581</v>
      </c>
    </row>
    <row r="137" spans="1:22">
      <c r="A137" s="113" t="s">
        <v>381</v>
      </c>
      <c r="B137" s="61" t="s">
        <v>382</v>
      </c>
      <c r="C137" s="114" t="s">
        <v>437</v>
      </c>
      <c r="D137" s="114" t="s">
        <v>106</v>
      </c>
      <c r="E137" s="114" t="s">
        <v>106</v>
      </c>
      <c r="F137" s="114" t="s">
        <v>439</v>
      </c>
      <c r="G137" s="50" t="s">
        <v>443</v>
      </c>
      <c r="H137" s="50" t="s">
        <v>444</v>
      </c>
      <c r="I137" s="66"/>
      <c r="J137" s="66"/>
      <c r="K137" s="66">
        <v>472</v>
      </c>
      <c r="L137" s="66">
        <v>317</v>
      </c>
      <c r="M137" s="66"/>
      <c r="N137" s="66"/>
      <c r="O137" s="66">
        <v>31</v>
      </c>
      <c r="P137" s="66">
        <v>15</v>
      </c>
      <c r="Q137" s="66">
        <v>790</v>
      </c>
      <c r="R137" s="66">
        <v>576</v>
      </c>
      <c r="S137" s="66">
        <v>228</v>
      </c>
      <c r="T137" s="66">
        <v>177</v>
      </c>
      <c r="U137" s="66">
        <v>423</v>
      </c>
      <c r="V137" s="66">
        <v>299</v>
      </c>
    </row>
    <row r="138" spans="1:22">
      <c r="A138" s="113" t="s">
        <v>208</v>
      </c>
      <c r="B138" s="61" t="s">
        <v>209</v>
      </c>
      <c r="C138" s="114" t="s">
        <v>437</v>
      </c>
      <c r="D138" s="114" t="s">
        <v>155</v>
      </c>
      <c r="E138" s="114" t="s">
        <v>453</v>
      </c>
      <c r="F138" s="114" t="s">
        <v>439</v>
      </c>
      <c r="G138" s="50" t="s">
        <v>443</v>
      </c>
      <c r="H138" s="50" t="s">
        <v>468</v>
      </c>
      <c r="I138" s="66">
        <v>9</v>
      </c>
      <c r="J138" s="66">
        <v>8</v>
      </c>
      <c r="K138" s="66">
        <v>640</v>
      </c>
      <c r="L138" s="66">
        <v>414</v>
      </c>
      <c r="M138" s="66"/>
      <c r="N138" s="66"/>
      <c r="O138" s="66">
        <v>43</v>
      </c>
      <c r="P138" s="66">
        <v>30</v>
      </c>
      <c r="Q138" s="66">
        <v>492</v>
      </c>
      <c r="R138" s="66">
        <v>380</v>
      </c>
      <c r="S138" s="66">
        <v>21</v>
      </c>
      <c r="T138" s="66">
        <v>15</v>
      </c>
      <c r="U138" s="66">
        <v>13</v>
      </c>
      <c r="V138" s="66">
        <v>11</v>
      </c>
    </row>
    <row r="139" spans="1:22">
      <c r="A139" s="113" t="s">
        <v>367</v>
      </c>
      <c r="B139" s="61" t="s">
        <v>368</v>
      </c>
      <c r="C139" s="114" t="s">
        <v>437</v>
      </c>
      <c r="D139" s="114" t="s">
        <v>106</v>
      </c>
      <c r="E139" s="114" t="s">
        <v>106</v>
      </c>
      <c r="F139" s="114" t="s">
        <v>439</v>
      </c>
      <c r="G139" s="50" t="s">
        <v>443</v>
      </c>
      <c r="H139" s="50" t="s">
        <v>471</v>
      </c>
      <c r="I139" s="66"/>
      <c r="J139" s="66"/>
      <c r="K139" s="66">
        <v>293</v>
      </c>
      <c r="L139" s="66">
        <v>210</v>
      </c>
      <c r="M139" s="66"/>
      <c r="N139" s="66"/>
      <c r="O139" s="66">
        <v>13</v>
      </c>
      <c r="P139" s="66">
        <v>9</v>
      </c>
      <c r="Q139" s="66">
        <v>457</v>
      </c>
      <c r="R139" s="66">
        <v>319</v>
      </c>
      <c r="S139" s="66">
        <v>127</v>
      </c>
      <c r="T139" s="66">
        <v>101</v>
      </c>
      <c r="U139" s="66">
        <v>245</v>
      </c>
      <c r="V139" s="66">
        <v>165</v>
      </c>
    </row>
    <row r="140" spans="1:22">
      <c r="A140" s="113" t="s">
        <v>98</v>
      </c>
      <c r="B140" s="61" t="s">
        <v>99</v>
      </c>
      <c r="C140" s="114" t="s">
        <v>437</v>
      </c>
      <c r="D140" s="114" t="s">
        <v>100</v>
      </c>
      <c r="E140" s="114" t="s">
        <v>106</v>
      </c>
      <c r="F140" s="114" t="s">
        <v>439</v>
      </c>
      <c r="G140" s="50" t="s">
        <v>443</v>
      </c>
      <c r="H140" s="50" t="s">
        <v>441</v>
      </c>
      <c r="I140" s="66"/>
      <c r="J140" s="66"/>
      <c r="K140" s="66">
        <v>92</v>
      </c>
      <c r="L140" s="66">
        <v>49</v>
      </c>
      <c r="M140" s="66"/>
      <c r="N140" s="66"/>
      <c r="O140" s="66"/>
      <c r="P140" s="66"/>
      <c r="Q140" s="66">
        <v>69</v>
      </c>
      <c r="R140" s="66">
        <v>53</v>
      </c>
      <c r="S140" s="66" t="s">
        <v>604</v>
      </c>
      <c r="T140" s="66" t="s">
        <v>604</v>
      </c>
      <c r="U140" s="66" t="s">
        <v>604</v>
      </c>
      <c r="V140" s="66" t="s">
        <v>604</v>
      </c>
    </row>
    <row r="141" spans="1:22">
      <c r="A141" s="66" t="s">
        <v>580</v>
      </c>
      <c r="B141" s="116" t="s">
        <v>588</v>
      </c>
      <c r="C141" s="73" t="s">
        <v>455</v>
      </c>
      <c r="D141" s="73" t="s">
        <v>163</v>
      </c>
      <c r="E141" s="73" t="s">
        <v>445</v>
      </c>
      <c r="F141" s="73" t="s">
        <v>456</v>
      </c>
      <c r="G141" s="73" t="s">
        <v>443</v>
      </c>
      <c r="H141" s="73" t="s">
        <v>441</v>
      </c>
      <c r="I141" s="113" t="s">
        <v>581</v>
      </c>
      <c r="J141" s="113" t="s">
        <v>581</v>
      </c>
      <c r="K141" s="113" t="s">
        <v>581</v>
      </c>
      <c r="L141" s="113" t="s">
        <v>581</v>
      </c>
      <c r="M141" s="113" t="s">
        <v>581</v>
      </c>
      <c r="N141" s="113" t="s">
        <v>581</v>
      </c>
      <c r="O141" s="113" t="s">
        <v>581</v>
      </c>
      <c r="P141" s="113" t="s">
        <v>581</v>
      </c>
      <c r="Q141" s="113" t="s">
        <v>581</v>
      </c>
      <c r="R141" s="113" t="s">
        <v>581</v>
      </c>
      <c r="S141" s="113" t="s">
        <v>581</v>
      </c>
      <c r="T141" s="113" t="s">
        <v>581</v>
      </c>
      <c r="U141" s="113" t="s">
        <v>581</v>
      </c>
      <c r="V141" s="113" t="s">
        <v>581</v>
      </c>
    </row>
    <row r="142" spans="1:22" ht="28.5">
      <c r="A142" s="113" t="s">
        <v>476</v>
      </c>
      <c r="B142" s="61" t="s">
        <v>477</v>
      </c>
      <c r="C142" s="114" t="s">
        <v>464</v>
      </c>
      <c r="D142" s="114" t="s">
        <v>134</v>
      </c>
      <c r="E142" s="114" t="s">
        <v>454</v>
      </c>
      <c r="F142" s="114" t="s">
        <v>465</v>
      </c>
      <c r="G142" s="50" t="s">
        <v>465</v>
      </c>
      <c r="H142" s="50" t="s">
        <v>441</v>
      </c>
      <c r="I142" s="66"/>
      <c r="J142" s="66"/>
      <c r="K142" s="66"/>
      <c r="L142" s="66"/>
      <c r="M142" s="66"/>
      <c r="N142" s="66"/>
      <c r="O142" s="66"/>
      <c r="P142" s="66"/>
      <c r="Q142" s="66"/>
      <c r="R142" s="66"/>
      <c r="S142" s="66"/>
      <c r="T142" s="66"/>
      <c r="U142" s="66"/>
      <c r="V142" s="66"/>
    </row>
    <row r="143" spans="1:22">
      <c r="A143" s="113" t="s">
        <v>478</v>
      </c>
      <c r="B143" s="61" t="s">
        <v>479</v>
      </c>
      <c r="C143" s="114" t="s">
        <v>437</v>
      </c>
      <c r="D143" s="114" t="s">
        <v>106</v>
      </c>
      <c r="E143" s="114" t="s">
        <v>106</v>
      </c>
      <c r="F143" s="114" t="s">
        <v>439</v>
      </c>
      <c r="G143" s="50" t="s">
        <v>443</v>
      </c>
      <c r="H143" s="50" t="s">
        <v>441</v>
      </c>
      <c r="I143" s="66"/>
      <c r="J143" s="66"/>
      <c r="K143" s="66">
        <v>129</v>
      </c>
      <c r="L143" s="66">
        <v>106</v>
      </c>
      <c r="M143" s="66"/>
      <c r="N143" s="66"/>
      <c r="O143" s="66" t="s">
        <v>604</v>
      </c>
      <c r="P143" s="66" t="s">
        <v>604</v>
      </c>
      <c r="Q143" s="66">
        <v>270</v>
      </c>
      <c r="R143" s="66">
        <v>199</v>
      </c>
      <c r="S143" s="66">
        <v>76</v>
      </c>
      <c r="T143" s="66">
        <v>57</v>
      </c>
      <c r="U143" s="66">
        <v>122</v>
      </c>
      <c r="V143" s="66">
        <v>97</v>
      </c>
    </row>
    <row r="144" spans="1:22">
      <c r="A144" s="113" t="s">
        <v>480</v>
      </c>
      <c r="B144" s="61" t="s">
        <v>481</v>
      </c>
      <c r="C144" s="114" t="s">
        <v>437</v>
      </c>
      <c r="D144" s="114" t="s">
        <v>482</v>
      </c>
      <c r="E144" s="114" t="s">
        <v>459</v>
      </c>
      <c r="F144" s="114" t="s">
        <v>439</v>
      </c>
      <c r="G144" s="50" t="s">
        <v>443</v>
      </c>
      <c r="H144" s="50" t="s">
        <v>441</v>
      </c>
      <c r="I144" s="66"/>
      <c r="J144" s="66"/>
      <c r="K144" s="66">
        <v>12</v>
      </c>
      <c r="L144" s="66">
        <v>11</v>
      </c>
      <c r="M144" s="66"/>
      <c r="N144" s="66"/>
      <c r="O144" s="66" t="s">
        <v>604</v>
      </c>
      <c r="P144" s="66" t="s">
        <v>604</v>
      </c>
      <c r="Q144" s="66">
        <v>10</v>
      </c>
      <c r="R144" s="66">
        <v>10</v>
      </c>
      <c r="S144" s="66"/>
      <c r="T144" s="66"/>
      <c r="U144" s="66"/>
      <c r="V144" s="66"/>
    </row>
    <row r="145" spans="1:22" ht="28.5">
      <c r="A145" s="113" t="s">
        <v>483</v>
      </c>
      <c r="B145" s="61" t="s">
        <v>484</v>
      </c>
      <c r="C145" s="114" t="s">
        <v>464</v>
      </c>
      <c r="D145" s="114" t="s">
        <v>599</v>
      </c>
      <c r="E145" s="114" t="s">
        <v>454</v>
      </c>
      <c r="F145" s="114" t="s">
        <v>465</v>
      </c>
      <c r="G145" s="50" t="s">
        <v>465</v>
      </c>
      <c r="H145" s="50" t="s">
        <v>441</v>
      </c>
      <c r="I145" s="66"/>
      <c r="J145" s="66"/>
      <c r="K145" s="66"/>
      <c r="L145" s="66"/>
      <c r="M145" s="66"/>
      <c r="N145" s="66"/>
      <c r="O145" s="66"/>
      <c r="P145" s="66"/>
      <c r="Q145" s="66"/>
      <c r="R145" s="66"/>
      <c r="S145" s="66"/>
      <c r="T145" s="66"/>
      <c r="U145" s="66"/>
      <c r="V145" s="66"/>
    </row>
    <row r="146" spans="1:22">
      <c r="A146" s="113" t="s">
        <v>485</v>
      </c>
      <c r="B146" s="61" t="s">
        <v>486</v>
      </c>
      <c r="C146" s="114" t="s">
        <v>455</v>
      </c>
      <c r="D146" s="114" t="s">
        <v>225</v>
      </c>
      <c r="E146" s="114" t="s">
        <v>445</v>
      </c>
      <c r="F146" s="114" t="s">
        <v>456</v>
      </c>
      <c r="G146" s="50" t="s">
        <v>443</v>
      </c>
      <c r="H146" s="50" t="s">
        <v>457</v>
      </c>
      <c r="I146" s="66"/>
      <c r="J146" s="66"/>
      <c r="K146" s="66"/>
      <c r="L146" s="66"/>
      <c r="M146" s="66"/>
      <c r="N146" s="66"/>
      <c r="O146" s="66"/>
      <c r="P146" s="66"/>
      <c r="Q146" s="66"/>
      <c r="R146" s="66"/>
      <c r="S146" s="66"/>
      <c r="T146" s="66"/>
      <c r="U146" s="66"/>
      <c r="V146" s="66"/>
    </row>
    <row r="147" spans="1:22">
      <c r="A147" s="113" t="s">
        <v>487</v>
      </c>
      <c r="B147" s="61" t="s">
        <v>488</v>
      </c>
      <c r="C147" s="114" t="s">
        <v>437</v>
      </c>
      <c r="D147" s="114" t="s">
        <v>489</v>
      </c>
      <c r="E147" s="114" t="s">
        <v>449</v>
      </c>
      <c r="F147" s="114" t="s">
        <v>439</v>
      </c>
      <c r="G147" s="50" t="s">
        <v>443</v>
      </c>
      <c r="H147" s="50" t="s">
        <v>467</v>
      </c>
      <c r="I147" s="66"/>
      <c r="J147" s="66"/>
      <c r="K147" s="66"/>
      <c r="L147" s="66"/>
      <c r="M147" s="66"/>
      <c r="N147" s="66"/>
      <c r="O147" s="66"/>
      <c r="P147" s="66"/>
      <c r="Q147" s="66"/>
      <c r="R147" s="66"/>
      <c r="S147" s="66"/>
      <c r="T147" s="66"/>
      <c r="U147" s="66"/>
      <c r="V147" s="66"/>
    </row>
    <row r="148" spans="1:22">
      <c r="A148" s="113" t="s">
        <v>490</v>
      </c>
      <c r="B148" s="61" t="s">
        <v>491</v>
      </c>
      <c r="C148" s="114" t="s">
        <v>464</v>
      </c>
      <c r="D148" s="114" t="s">
        <v>222</v>
      </c>
      <c r="E148" s="114" t="s">
        <v>442</v>
      </c>
      <c r="F148" s="114" t="s">
        <v>465</v>
      </c>
      <c r="G148" s="50" t="s">
        <v>465</v>
      </c>
      <c r="H148" s="50" t="s">
        <v>441</v>
      </c>
      <c r="I148" s="66"/>
      <c r="J148" s="66"/>
      <c r="K148" s="66"/>
      <c r="L148" s="66"/>
      <c r="M148" s="66"/>
      <c r="N148" s="66"/>
      <c r="O148" s="66"/>
      <c r="P148" s="66"/>
      <c r="Q148" s="66"/>
      <c r="R148" s="66"/>
      <c r="S148" s="66"/>
      <c r="T148" s="66"/>
      <c r="U148" s="66"/>
      <c r="V148" s="66"/>
    </row>
    <row r="149" spans="1:22">
      <c r="A149" s="113" t="s">
        <v>528</v>
      </c>
      <c r="B149" s="61" t="s">
        <v>529</v>
      </c>
      <c r="C149" s="114" t="s">
        <v>464</v>
      </c>
      <c r="D149" s="114" t="s">
        <v>194</v>
      </c>
      <c r="E149" s="114" t="s">
        <v>438</v>
      </c>
      <c r="F149" s="114" t="s">
        <v>465</v>
      </c>
      <c r="G149" s="50" t="s">
        <v>465</v>
      </c>
      <c r="H149" s="50" t="s">
        <v>441</v>
      </c>
      <c r="I149" s="66"/>
      <c r="J149" s="66"/>
      <c r="K149" s="66"/>
      <c r="L149" s="66"/>
      <c r="M149" s="66"/>
      <c r="N149" s="66"/>
      <c r="O149" s="66"/>
      <c r="P149" s="66"/>
      <c r="Q149" s="66"/>
      <c r="R149" s="66"/>
      <c r="S149" s="66"/>
      <c r="T149" s="66"/>
      <c r="U149" s="66"/>
      <c r="V149" s="66"/>
    </row>
    <row r="150" spans="1:22">
      <c r="A150" s="113" t="s">
        <v>530</v>
      </c>
      <c r="B150" s="61" t="s">
        <v>531</v>
      </c>
      <c r="C150" s="114" t="s">
        <v>455</v>
      </c>
      <c r="D150" s="114" t="s">
        <v>106</v>
      </c>
      <c r="E150" s="114" t="s">
        <v>106</v>
      </c>
      <c r="F150" s="114" t="s">
        <v>456</v>
      </c>
      <c r="G150" s="50" t="s">
        <v>443</v>
      </c>
      <c r="H150" s="50" t="s">
        <v>441</v>
      </c>
      <c r="I150" s="66"/>
      <c r="J150" s="66"/>
      <c r="K150" s="66"/>
      <c r="L150" s="66"/>
      <c r="M150" s="66"/>
      <c r="N150" s="66"/>
      <c r="O150" s="66"/>
      <c r="P150" s="66"/>
      <c r="Q150" s="66"/>
      <c r="R150" s="66"/>
      <c r="S150" s="66"/>
      <c r="T150" s="66"/>
      <c r="U150" s="66"/>
      <c r="V150" s="66"/>
    </row>
    <row r="151" spans="1:22">
      <c r="A151" s="113" t="s">
        <v>532</v>
      </c>
      <c r="B151" s="61" t="s">
        <v>533</v>
      </c>
      <c r="C151" s="114" t="s">
        <v>455</v>
      </c>
      <c r="D151" s="114" t="s">
        <v>172</v>
      </c>
      <c r="E151" s="114" t="s">
        <v>453</v>
      </c>
      <c r="F151" s="114" t="s">
        <v>456</v>
      </c>
      <c r="G151" s="50" t="s">
        <v>443</v>
      </c>
      <c r="H151" s="50" t="s">
        <v>441</v>
      </c>
      <c r="I151" s="66"/>
      <c r="J151" s="66"/>
      <c r="K151" s="66"/>
      <c r="L151" s="66"/>
      <c r="M151" s="66"/>
      <c r="N151" s="66"/>
      <c r="O151" s="66"/>
      <c r="P151" s="66"/>
      <c r="Q151" s="66"/>
      <c r="R151" s="66"/>
      <c r="S151" s="66"/>
      <c r="T151" s="66"/>
      <c r="U151" s="66"/>
      <c r="V151" s="66"/>
    </row>
    <row r="152" spans="1:22">
      <c r="A152" s="114"/>
      <c r="B152" s="114"/>
      <c r="C152" s="114"/>
      <c r="D152" s="114"/>
      <c r="E152" s="114"/>
      <c r="F152" s="114"/>
      <c r="G152" s="114"/>
    </row>
  </sheetData>
  <phoneticPr fontId="24" type="noConversion"/>
  <hyperlinks>
    <hyperlink ref="A4" location="Notes!B7" display="A data note for this sheet is available on the notes worksheet" xr:uid="{3FE0608B-F374-407E-8BEC-16454FF086D7}"/>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5CB20-BED3-488C-84F1-022638C689FF}">
  <dimension ref="A1:B11"/>
  <sheetViews>
    <sheetView showGridLines="0" workbookViewId="0"/>
  </sheetViews>
  <sheetFormatPr defaultColWidth="9" defaultRowHeight="14.25"/>
  <cols>
    <col min="1" max="1" width="34.85546875" style="28" customWidth="1"/>
    <col min="2" max="2" width="9.140625" style="28" customWidth="1"/>
    <col min="3" max="16384" width="9" style="28"/>
  </cols>
  <sheetData>
    <row r="1" spans="1:2" ht="18">
      <c r="A1" s="9" t="s">
        <v>516</v>
      </c>
    </row>
    <row r="2" spans="1:2" ht="15">
      <c r="A2" s="6" t="s">
        <v>33</v>
      </c>
    </row>
    <row r="3" spans="1:2">
      <c r="A3" s="5" t="s">
        <v>34</v>
      </c>
    </row>
    <row r="4" spans="1:2">
      <c r="A4" s="8" t="s">
        <v>36</v>
      </c>
    </row>
    <row r="5" spans="1:2" ht="15">
      <c r="A5" s="90" t="s">
        <v>406</v>
      </c>
      <c r="B5" s="35" t="s">
        <v>515</v>
      </c>
    </row>
    <row r="6" spans="1:2">
      <c r="A6" s="91" t="s">
        <v>45</v>
      </c>
      <c r="B6" s="32">
        <v>3</v>
      </c>
    </row>
    <row r="7" spans="1:2">
      <c r="A7" s="92" t="s">
        <v>46</v>
      </c>
      <c r="B7" s="32">
        <v>15</v>
      </c>
    </row>
    <row r="8" spans="1:2">
      <c r="A8" s="92" t="s">
        <v>47</v>
      </c>
      <c r="B8" s="32">
        <v>18</v>
      </c>
    </row>
    <row r="9" spans="1:2">
      <c r="A9" s="92" t="s">
        <v>48</v>
      </c>
      <c r="B9" s="32">
        <v>95</v>
      </c>
    </row>
    <row r="10" spans="1:2">
      <c r="A10" s="92" t="s">
        <v>49</v>
      </c>
      <c r="B10" s="32">
        <v>6</v>
      </c>
    </row>
    <row r="11" spans="1:2" ht="15">
      <c r="A11" s="60" t="s">
        <v>28</v>
      </c>
      <c r="B11" s="93">
        <v>137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EE0A-A8A8-40B7-960A-7589A8B0605B}">
  <dimension ref="A1:B18"/>
  <sheetViews>
    <sheetView showGridLines="0" workbookViewId="0"/>
  </sheetViews>
  <sheetFormatPr defaultColWidth="9" defaultRowHeight="14.25"/>
  <cols>
    <col min="1" max="1" width="25.7109375" style="28" customWidth="1"/>
    <col min="2" max="2" width="18.140625" style="28" customWidth="1"/>
    <col min="3" max="3" width="8.85546875" style="28" customWidth="1"/>
    <col min="4" max="16384" width="9" style="28"/>
  </cols>
  <sheetData>
    <row r="1" spans="1:2" ht="18">
      <c r="A1" s="9" t="s">
        <v>517</v>
      </c>
    </row>
    <row r="2" spans="1:2" ht="15">
      <c r="A2" s="6" t="s">
        <v>33</v>
      </c>
    </row>
    <row r="3" spans="1:2">
      <c r="A3" s="5" t="s">
        <v>34</v>
      </c>
    </row>
    <row r="4" spans="1:2">
      <c r="A4" s="8" t="s">
        <v>36</v>
      </c>
    </row>
    <row r="5" spans="1:2" ht="15">
      <c r="A5" s="60" t="s">
        <v>407</v>
      </c>
      <c r="B5" s="36" t="s">
        <v>408</v>
      </c>
    </row>
    <row r="6" spans="1:2">
      <c r="A6" s="92" t="s">
        <v>51</v>
      </c>
      <c r="B6" s="85">
        <v>6</v>
      </c>
    </row>
    <row r="7" spans="1:2">
      <c r="A7" s="92" t="s">
        <v>52</v>
      </c>
      <c r="B7" s="85">
        <v>6</v>
      </c>
    </row>
    <row r="8" spans="1:2">
      <c r="A8" s="92" t="s">
        <v>53</v>
      </c>
      <c r="B8" s="85">
        <v>35</v>
      </c>
    </row>
    <row r="9" spans="1:2">
      <c r="A9" s="92" t="s">
        <v>54</v>
      </c>
      <c r="B9" s="85">
        <v>5</v>
      </c>
    </row>
    <row r="10" spans="1:2">
      <c r="A10" s="92" t="s">
        <v>55</v>
      </c>
      <c r="B10" s="85">
        <v>9</v>
      </c>
    </row>
    <row r="11" spans="1:2">
      <c r="A11" s="92" t="s">
        <v>56</v>
      </c>
      <c r="B11" s="85">
        <v>3</v>
      </c>
    </row>
    <row r="12" spans="1:2">
      <c r="A12" s="92" t="s">
        <v>57</v>
      </c>
      <c r="B12" s="85">
        <v>7</v>
      </c>
    </row>
    <row r="13" spans="1:2">
      <c r="A13" s="92" t="s">
        <v>58</v>
      </c>
      <c r="B13" s="85">
        <v>9</v>
      </c>
    </row>
    <row r="14" spans="1:2">
      <c r="A14" s="92" t="s">
        <v>59</v>
      </c>
      <c r="B14" s="85">
        <v>6</v>
      </c>
    </row>
    <row r="15" spans="1:2">
      <c r="A15" s="92" t="s">
        <v>60</v>
      </c>
      <c r="B15" s="85">
        <v>4</v>
      </c>
    </row>
    <row r="16" spans="1:2">
      <c r="A16" s="92" t="s">
        <v>61</v>
      </c>
      <c r="B16" s="85">
        <v>9</v>
      </c>
    </row>
    <row r="17" spans="1:2">
      <c r="A17" s="92" t="s">
        <v>62</v>
      </c>
      <c r="B17" s="85">
        <v>5</v>
      </c>
    </row>
    <row r="18" spans="1:2" ht="15">
      <c r="A18" s="60" t="s">
        <v>28</v>
      </c>
      <c r="B18" s="86">
        <v>104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FAAB-85A8-43E0-B85A-B88B2979830F}">
  <dimension ref="A1:H21"/>
  <sheetViews>
    <sheetView showGridLines="0" zoomScaleNormal="100" workbookViewId="0"/>
  </sheetViews>
  <sheetFormatPr defaultColWidth="9" defaultRowHeight="14.25"/>
  <cols>
    <col min="1" max="1" width="14.28515625" style="50" customWidth="1"/>
    <col min="2" max="2" width="2" style="50" bestFit="1" customWidth="1"/>
    <col min="3" max="4" width="4.42578125" style="50" bestFit="1" customWidth="1"/>
    <col min="5" max="5" width="11" style="50" bestFit="1" customWidth="1"/>
    <col min="6" max="6" width="4.5703125" style="50" bestFit="1" customWidth="1"/>
    <col min="7" max="16384" width="9" style="50"/>
  </cols>
  <sheetData>
    <row r="1" spans="1:8" ht="18">
      <c r="A1" s="9" t="s">
        <v>601</v>
      </c>
    </row>
    <row r="2" spans="1:8" ht="15">
      <c r="A2" s="6" t="s">
        <v>33</v>
      </c>
    </row>
    <row r="3" spans="1:8">
      <c r="A3" s="5" t="s">
        <v>34</v>
      </c>
    </row>
    <row r="4" spans="1:8">
      <c r="A4" s="7" t="s">
        <v>35</v>
      </c>
    </row>
    <row r="5" spans="1:8">
      <c r="A5" s="8" t="s">
        <v>36</v>
      </c>
    </row>
    <row r="6" spans="1:8" ht="15">
      <c r="A6" s="39" t="s">
        <v>24</v>
      </c>
      <c r="B6" s="40" t="s">
        <v>78</v>
      </c>
      <c r="C6" s="40" t="s">
        <v>79</v>
      </c>
      <c r="D6" s="40" t="s">
        <v>80</v>
      </c>
      <c r="E6" s="40" t="s">
        <v>403</v>
      </c>
      <c r="F6" s="55" t="s">
        <v>64</v>
      </c>
    </row>
    <row r="7" spans="1:8">
      <c r="A7" s="54" t="s">
        <v>25</v>
      </c>
      <c r="B7" s="56">
        <v>0</v>
      </c>
      <c r="C7" s="56">
        <v>251</v>
      </c>
      <c r="D7" s="56">
        <v>421</v>
      </c>
      <c r="E7" s="56">
        <v>121</v>
      </c>
      <c r="F7" s="57">
        <v>43</v>
      </c>
    </row>
    <row r="8" spans="1:8">
      <c r="A8" s="54" t="s">
        <v>27</v>
      </c>
      <c r="B8" s="56">
        <v>0</v>
      </c>
      <c r="C8" s="56">
        <v>226</v>
      </c>
      <c r="D8" s="56">
        <v>291</v>
      </c>
      <c r="E8" s="56">
        <v>89</v>
      </c>
      <c r="F8" s="57">
        <v>27</v>
      </c>
    </row>
    <row r="9" spans="1:8">
      <c r="A9" s="54" t="s">
        <v>26</v>
      </c>
      <c r="B9" s="56">
        <v>1</v>
      </c>
      <c r="C9" s="56">
        <v>202</v>
      </c>
      <c r="D9" s="56">
        <v>289</v>
      </c>
      <c r="E9" s="56">
        <v>62</v>
      </c>
      <c r="F9" s="57">
        <v>27</v>
      </c>
    </row>
    <row r="10" spans="1:8">
      <c r="A10" s="54" t="s">
        <v>433</v>
      </c>
      <c r="B10" s="66">
        <v>0</v>
      </c>
      <c r="C10" s="66">
        <v>224</v>
      </c>
      <c r="D10" s="66">
        <v>443</v>
      </c>
      <c r="E10" s="66">
        <v>68</v>
      </c>
      <c r="F10" s="69">
        <v>57</v>
      </c>
    </row>
    <row r="11" spans="1:8">
      <c r="A11" s="51" t="s">
        <v>515</v>
      </c>
      <c r="B11" s="63">
        <v>1</v>
      </c>
      <c r="C11" s="63">
        <v>235</v>
      </c>
      <c r="D11" s="63">
        <v>542</v>
      </c>
      <c r="E11" s="63">
        <v>126</v>
      </c>
      <c r="F11" s="68">
        <v>38</v>
      </c>
    </row>
    <row r="15" spans="1:8">
      <c r="H15" s="37"/>
    </row>
    <row r="16" spans="1:8">
      <c r="H16" s="38"/>
    </row>
    <row r="17" spans="8:8">
      <c r="H17" s="38"/>
    </row>
    <row r="18" spans="8:8">
      <c r="H18" s="38"/>
    </row>
    <row r="19" spans="8:8">
      <c r="H19" s="38"/>
    </row>
    <row r="20" spans="8:8">
      <c r="H20" s="38"/>
    </row>
    <row r="21" spans="8:8">
      <c r="H21" s="66"/>
    </row>
  </sheetData>
  <hyperlinks>
    <hyperlink ref="A4" location="Notes!B8" display="A data note for this sheet is available on the notes worksheet" xr:uid="{74611B2E-EEE6-4FBC-A2B6-BB29F990E63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9D9F-EDDA-4EE9-98F8-6C89FDE1D8B1}">
  <dimension ref="A1:F24"/>
  <sheetViews>
    <sheetView showGridLines="0" workbookViewId="0"/>
  </sheetViews>
  <sheetFormatPr defaultRowHeight="15"/>
  <cols>
    <col min="1" max="1" width="28" customWidth="1"/>
    <col min="2" max="2" width="3.7109375" customWidth="1"/>
    <col min="3" max="4" width="4.42578125" bestFit="1" customWidth="1"/>
    <col min="5" max="5" width="11.140625" bestFit="1" customWidth="1"/>
    <col min="6" max="6" width="5.28515625" bestFit="1" customWidth="1"/>
  </cols>
  <sheetData>
    <row r="1" spans="1:6" ht="18">
      <c r="A1" s="9" t="s">
        <v>602</v>
      </c>
      <c r="B1" s="9"/>
      <c r="C1" s="50"/>
      <c r="D1" s="50"/>
      <c r="E1" s="50"/>
      <c r="F1" s="50"/>
    </row>
    <row r="2" spans="1:6">
      <c r="A2" s="6" t="s">
        <v>33</v>
      </c>
      <c r="B2" s="6"/>
      <c r="C2" s="50"/>
      <c r="D2" s="50"/>
      <c r="E2" s="50"/>
      <c r="F2" s="50"/>
    </row>
    <row r="3" spans="1:6">
      <c r="A3" s="5" t="s">
        <v>34</v>
      </c>
      <c r="B3" s="5"/>
      <c r="C3" s="50"/>
      <c r="D3" s="50"/>
      <c r="E3" s="50"/>
      <c r="F3" s="50"/>
    </row>
    <row r="4" spans="1:6">
      <c r="A4" s="5"/>
      <c r="B4" s="5"/>
      <c r="C4" s="50"/>
      <c r="D4" s="50"/>
      <c r="E4" s="50"/>
      <c r="F4" s="50"/>
    </row>
    <row r="5" spans="1:6">
      <c r="A5" s="7" t="s">
        <v>508</v>
      </c>
      <c r="B5" s="7"/>
      <c r="C5" s="50"/>
      <c r="D5" s="50"/>
      <c r="E5" s="50"/>
      <c r="F5" s="50"/>
    </row>
    <row r="6" spans="1:6">
      <c r="A6" s="8" t="s">
        <v>36</v>
      </c>
      <c r="B6" s="8"/>
      <c r="C6" s="50"/>
      <c r="D6" s="50"/>
      <c r="E6" s="50"/>
      <c r="F6" s="50"/>
    </row>
    <row r="7" spans="1:6">
      <c r="A7" s="94" t="s">
        <v>503</v>
      </c>
      <c r="B7" s="40" t="s">
        <v>78</v>
      </c>
      <c r="C7" s="40" t="s">
        <v>79</v>
      </c>
      <c r="D7" s="40" t="s">
        <v>80</v>
      </c>
      <c r="E7" s="40" t="s">
        <v>63</v>
      </c>
      <c r="F7" s="55" t="s">
        <v>64</v>
      </c>
    </row>
    <row r="8" spans="1:6">
      <c r="A8" s="80" t="s">
        <v>492</v>
      </c>
      <c r="B8" s="66"/>
      <c r="C8" s="50">
        <v>8</v>
      </c>
      <c r="D8" s="50">
        <v>220</v>
      </c>
      <c r="E8" s="50">
        <v>23</v>
      </c>
      <c r="F8" s="67">
        <v>1</v>
      </c>
    </row>
    <row r="9" spans="1:6">
      <c r="A9" s="80" t="s">
        <v>493</v>
      </c>
      <c r="B9" s="87"/>
      <c r="C9" s="26">
        <v>124</v>
      </c>
      <c r="D9" s="50">
        <v>101</v>
      </c>
      <c r="E9" s="50">
        <v>15</v>
      </c>
      <c r="F9" s="67">
        <v>13</v>
      </c>
    </row>
    <row r="10" spans="1:6">
      <c r="A10" s="80" t="s">
        <v>494</v>
      </c>
      <c r="B10" s="66"/>
      <c r="C10" s="66"/>
      <c r="D10" s="50">
        <v>5</v>
      </c>
      <c r="E10" s="50">
        <v>2</v>
      </c>
      <c r="F10" s="69"/>
    </row>
    <row r="11" spans="1:6">
      <c r="A11" s="80" t="s">
        <v>495</v>
      </c>
      <c r="B11" s="66"/>
      <c r="C11" s="50">
        <v>8</v>
      </c>
      <c r="D11" s="50">
        <v>18</v>
      </c>
      <c r="E11" s="50">
        <v>7</v>
      </c>
      <c r="F11" s="67">
        <v>1</v>
      </c>
    </row>
    <row r="12" spans="1:6">
      <c r="A12" s="80" t="s">
        <v>496</v>
      </c>
      <c r="B12" s="66"/>
      <c r="C12" s="50">
        <v>64</v>
      </c>
      <c r="D12" s="50">
        <v>10</v>
      </c>
      <c r="E12" s="50">
        <v>12</v>
      </c>
      <c r="F12" s="67">
        <v>3</v>
      </c>
    </row>
    <row r="13" spans="1:6">
      <c r="A13" s="80" t="s">
        <v>497</v>
      </c>
      <c r="B13" s="66"/>
      <c r="C13" s="50">
        <v>3</v>
      </c>
      <c r="D13" s="50">
        <v>7</v>
      </c>
      <c r="E13" s="50">
        <v>6</v>
      </c>
      <c r="F13" s="67">
        <v>4</v>
      </c>
    </row>
    <row r="14" spans="1:6">
      <c r="A14" s="80" t="s">
        <v>498</v>
      </c>
      <c r="B14" s="66"/>
      <c r="C14" s="50">
        <v>1</v>
      </c>
      <c r="D14" s="50">
        <v>12</v>
      </c>
      <c r="E14" s="50">
        <v>22</v>
      </c>
      <c r="F14" s="67">
        <v>2</v>
      </c>
    </row>
    <row r="15" spans="1:6">
      <c r="A15" s="80" t="s">
        <v>499</v>
      </c>
      <c r="B15" s="66"/>
      <c r="C15" s="50">
        <v>6</v>
      </c>
      <c r="D15" s="50">
        <v>28</v>
      </c>
      <c r="E15" s="50">
        <v>10</v>
      </c>
      <c r="F15" s="67">
        <v>1</v>
      </c>
    </row>
    <row r="16" spans="1:6">
      <c r="A16" s="80" t="s">
        <v>500</v>
      </c>
      <c r="B16" s="66">
        <v>1</v>
      </c>
      <c r="C16" s="50">
        <v>20</v>
      </c>
      <c r="D16" s="50">
        <v>141</v>
      </c>
      <c r="E16" s="50">
        <v>25</v>
      </c>
      <c r="F16" s="67">
        <v>10</v>
      </c>
    </row>
    <row r="17" spans="1:6">
      <c r="A17" s="80" t="s">
        <v>501</v>
      </c>
      <c r="B17" s="66"/>
      <c r="C17" s="50">
        <v>1</v>
      </c>
      <c r="D17" s="66"/>
      <c r="E17" s="50">
        <v>2</v>
      </c>
      <c r="F17" s="67">
        <v>2</v>
      </c>
    </row>
    <row r="18" spans="1:6" ht="18" customHeight="1">
      <c r="A18" s="79" t="s">
        <v>502</v>
      </c>
      <c r="B18" s="63"/>
      <c r="C18" s="63"/>
      <c r="D18" s="63"/>
      <c r="E18" s="62">
        <v>2</v>
      </c>
      <c r="F18" s="68">
        <v>1</v>
      </c>
    </row>
    <row r="19" spans="1:6">
      <c r="A19" s="65"/>
    </row>
    <row r="20" spans="1:6">
      <c r="A20" s="65"/>
    </row>
    <row r="21" spans="1:6">
      <c r="A21" s="65"/>
    </row>
    <row r="22" spans="1:6">
      <c r="A22" s="65"/>
    </row>
    <row r="23" spans="1:6">
      <c r="A23" s="65"/>
    </row>
    <row r="24" spans="1:6">
      <c r="A24" s="65"/>
    </row>
  </sheetData>
  <hyperlinks>
    <hyperlink ref="A5" location="Notes!B8" display="A data note for this sheet is available on the notes worksheet" xr:uid="{D0B1546D-E3EB-4C2E-8F65-0F4F7526F90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FBFE-B313-4166-B454-982016510FCE}">
  <dimension ref="A1:H146"/>
  <sheetViews>
    <sheetView showGridLines="0" zoomScaleNormal="100" workbookViewId="0">
      <pane ySplit="7" topLeftCell="A8" activePane="bottomLeft" state="frozen"/>
      <selection activeCell="A11" sqref="A11"/>
      <selection pane="bottomLeft"/>
    </sheetView>
  </sheetViews>
  <sheetFormatPr defaultColWidth="9" defaultRowHeight="14.25"/>
  <cols>
    <col min="1" max="1" width="16.42578125" style="50" bestFit="1" customWidth="1"/>
    <col min="2" max="2" width="75" style="50" customWidth="1"/>
    <col min="3" max="3" width="38" style="50" bestFit="1" customWidth="1"/>
    <col min="4" max="4" width="5.42578125" style="50" customWidth="1"/>
    <col min="5" max="5" width="11" style="50" customWidth="1"/>
    <col min="6" max="6" width="5.28515625" style="50" customWidth="1"/>
    <col min="7" max="7" width="11.140625" style="50" bestFit="1" customWidth="1"/>
    <col min="8" max="8" width="6.140625" style="50" customWidth="1"/>
    <col min="9" max="9" width="9" style="50"/>
    <col min="10" max="10" width="38" style="50" bestFit="1" customWidth="1"/>
    <col min="11" max="11" width="19.7109375" style="50" bestFit="1" customWidth="1"/>
    <col min="12" max="13" width="4.42578125" style="50" bestFit="1" customWidth="1"/>
    <col min="14" max="14" width="10.28515625" style="50" bestFit="1" customWidth="1"/>
    <col min="15" max="15" width="5" style="50" bestFit="1" customWidth="1"/>
    <col min="16" max="16" width="11.85546875" style="50" bestFit="1" customWidth="1"/>
    <col min="17" max="16384" width="9" style="50"/>
  </cols>
  <sheetData>
    <row r="1" spans="1:8" ht="18">
      <c r="A1" s="9" t="s">
        <v>603</v>
      </c>
    </row>
    <row r="2" spans="1:8" ht="15">
      <c r="A2" s="6" t="s">
        <v>33</v>
      </c>
    </row>
    <row r="3" spans="1:8">
      <c r="A3" s="5" t="s">
        <v>34</v>
      </c>
    </row>
    <row r="4" spans="1:8">
      <c r="A4" s="7" t="s">
        <v>35</v>
      </c>
    </row>
    <row r="5" spans="1:8" s="26" customFormat="1">
      <c r="A5" s="27" t="s">
        <v>402</v>
      </c>
    </row>
    <row r="6" spans="1:8">
      <c r="A6" s="8" t="s">
        <v>36</v>
      </c>
    </row>
    <row r="7" spans="1:8" ht="15">
      <c r="A7" s="70" t="s">
        <v>92</v>
      </c>
      <c r="B7" s="95" t="s">
        <v>81</v>
      </c>
      <c r="C7" s="95" t="s">
        <v>406</v>
      </c>
      <c r="D7" s="96" t="s">
        <v>78</v>
      </c>
      <c r="E7" s="97" t="s">
        <v>79</v>
      </c>
      <c r="F7" s="97" t="s">
        <v>80</v>
      </c>
      <c r="G7" s="97" t="s">
        <v>63</v>
      </c>
      <c r="H7" s="98" t="s">
        <v>64</v>
      </c>
    </row>
    <row r="8" spans="1:8">
      <c r="A8" s="81" t="s">
        <v>303</v>
      </c>
      <c r="B8" s="80" t="s">
        <v>304</v>
      </c>
      <c r="C8" s="80" t="s">
        <v>437</v>
      </c>
      <c r="D8" s="71"/>
      <c r="E8" s="50">
        <v>6</v>
      </c>
      <c r="F8" s="50">
        <v>13</v>
      </c>
      <c r="G8" s="50">
        <v>8</v>
      </c>
      <c r="H8" s="67">
        <v>2</v>
      </c>
    </row>
    <row r="9" spans="1:8">
      <c r="A9" s="81" t="s">
        <v>220</v>
      </c>
      <c r="B9" s="80" t="s">
        <v>221</v>
      </c>
      <c r="C9" s="80" t="s">
        <v>437</v>
      </c>
      <c r="D9" s="71"/>
      <c r="E9" s="50">
        <v>1</v>
      </c>
      <c r="F9" s="50">
        <v>8</v>
      </c>
      <c r="G9" s="50">
        <v>3</v>
      </c>
      <c r="H9" s="67"/>
    </row>
    <row r="10" spans="1:8">
      <c r="A10" s="81" t="s">
        <v>383</v>
      </c>
      <c r="B10" s="80" t="s">
        <v>384</v>
      </c>
      <c r="C10" s="80" t="s">
        <v>437</v>
      </c>
      <c r="D10" s="71"/>
      <c r="F10" s="50">
        <v>1</v>
      </c>
      <c r="H10" s="67"/>
    </row>
    <row r="11" spans="1:8">
      <c r="A11" s="81" t="s">
        <v>243</v>
      </c>
      <c r="B11" s="80" t="s">
        <v>244</v>
      </c>
      <c r="C11" s="80" t="s">
        <v>437</v>
      </c>
      <c r="D11" s="71"/>
      <c r="E11" s="50">
        <v>6</v>
      </c>
      <c r="F11" s="50">
        <v>10</v>
      </c>
      <c r="H11" s="67">
        <v>1</v>
      </c>
    </row>
    <row r="12" spans="1:8">
      <c r="A12" s="81" t="s">
        <v>173</v>
      </c>
      <c r="B12" s="80" t="s">
        <v>174</v>
      </c>
      <c r="C12" s="80" t="s">
        <v>437</v>
      </c>
      <c r="D12" s="71"/>
      <c r="E12" s="50">
        <v>2</v>
      </c>
      <c r="F12" s="50">
        <v>2</v>
      </c>
      <c r="G12" s="50">
        <v>1</v>
      </c>
      <c r="H12" s="67"/>
    </row>
    <row r="13" spans="1:8">
      <c r="A13" s="81" t="s">
        <v>195</v>
      </c>
      <c r="B13" s="80" t="s">
        <v>196</v>
      </c>
      <c r="C13" s="80" t="s">
        <v>448</v>
      </c>
      <c r="D13" s="71"/>
      <c r="E13" s="50">
        <v>1</v>
      </c>
      <c r="F13" s="50">
        <v>13</v>
      </c>
      <c r="G13" s="50">
        <v>8</v>
      </c>
      <c r="H13" s="67"/>
    </row>
    <row r="14" spans="1:8">
      <c r="A14" s="54" t="s">
        <v>569</v>
      </c>
      <c r="B14" s="80" t="s">
        <v>594</v>
      </c>
      <c r="C14" s="80" t="s">
        <v>437</v>
      </c>
      <c r="D14" s="71"/>
      <c r="E14" s="50">
        <v>1</v>
      </c>
      <c r="H14" s="67"/>
    </row>
    <row r="15" spans="1:8">
      <c r="A15" s="81" t="s">
        <v>164</v>
      </c>
      <c r="B15" s="80" t="s">
        <v>165</v>
      </c>
      <c r="C15" s="80" t="s">
        <v>437</v>
      </c>
      <c r="D15" s="71"/>
      <c r="E15" s="50">
        <v>1</v>
      </c>
      <c r="F15" s="50">
        <v>5</v>
      </c>
      <c r="H15" s="67">
        <v>1</v>
      </c>
    </row>
    <row r="16" spans="1:8">
      <c r="A16" s="81" t="s">
        <v>297</v>
      </c>
      <c r="B16" s="80" t="s">
        <v>298</v>
      </c>
      <c r="C16" s="80" t="s">
        <v>448</v>
      </c>
      <c r="D16" s="71"/>
      <c r="E16" s="50">
        <v>3</v>
      </c>
      <c r="F16" s="50">
        <v>1</v>
      </c>
      <c r="G16" s="50">
        <v>1</v>
      </c>
      <c r="H16" s="67"/>
    </row>
    <row r="17" spans="1:8">
      <c r="A17" s="81" t="s">
        <v>95</v>
      </c>
      <c r="B17" s="80" t="s">
        <v>96</v>
      </c>
      <c r="C17" s="80" t="s">
        <v>437</v>
      </c>
      <c r="D17" s="71"/>
      <c r="E17" s="50">
        <v>4</v>
      </c>
      <c r="F17" s="50">
        <v>5</v>
      </c>
      <c r="G17" s="50">
        <v>1</v>
      </c>
      <c r="H17" s="67">
        <v>1</v>
      </c>
    </row>
    <row r="18" spans="1:8">
      <c r="A18" s="81" t="s">
        <v>250</v>
      </c>
      <c r="B18" s="80" t="s">
        <v>251</v>
      </c>
      <c r="C18" s="80" t="s">
        <v>448</v>
      </c>
      <c r="D18" s="71"/>
      <c r="E18" s="50">
        <v>4</v>
      </c>
      <c r="F18" s="50">
        <v>4</v>
      </c>
      <c r="G18" s="50">
        <v>4</v>
      </c>
      <c r="H18" s="67"/>
    </row>
    <row r="19" spans="1:8">
      <c r="A19" s="81" t="s">
        <v>386</v>
      </c>
      <c r="B19" s="80" t="s">
        <v>387</v>
      </c>
      <c r="C19" s="80" t="s">
        <v>437</v>
      </c>
      <c r="D19" s="71"/>
      <c r="E19" s="50">
        <v>4</v>
      </c>
      <c r="F19" s="50">
        <v>3</v>
      </c>
      <c r="H19" s="67"/>
    </row>
    <row r="20" spans="1:8">
      <c r="A20" s="81" t="s">
        <v>240</v>
      </c>
      <c r="B20" s="80" t="s">
        <v>241</v>
      </c>
      <c r="C20" s="80" t="s">
        <v>437</v>
      </c>
      <c r="D20" s="71"/>
      <c r="E20" s="50">
        <v>2</v>
      </c>
      <c r="H20" s="67"/>
    </row>
    <row r="21" spans="1:8">
      <c r="A21" s="81" t="s">
        <v>113</v>
      </c>
      <c r="B21" s="80" t="s">
        <v>114</v>
      </c>
      <c r="C21" s="80" t="s">
        <v>455</v>
      </c>
      <c r="D21" s="71"/>
      <c r="H21" s="67"/>
    </row>
    <row r="22" spans="1:8">
      <c r="A22" s="81" t="s">
        <v>286</v>
      </c>
      <c r="B22" s="80" t="s">
        <v>287</v>
      </c>
      <c r="C22" s="80" t="s">
        <v>437</v>
      </c>
      <c r="D22" s="71"/>
      <c r="E22" s="50">
        <v>8</v>
      </c>
      <c r="F22" s="50">
        <v>13</v>
      </c>
      <c r="H22" s="67"/>
    </row>
    <row r="23" spans="1:8">
      <c r="A23" s="81" t="s">
        <v>350</v>
      </c>
      <c r="B23" s="80" t="s">
        <v>351</v>
      </c>
      <c r="C23" s="80" t="s">
        <v>437</v>
      </c>
      <c r="D23" s="71"/>
      <c r="E23" s="50">
        <v>5</v>
      </c>
      <c r="F23" s="50">
        <v>15</v>
      </c>
      <c r="G23" s="50">
        <v>3</v>
      </c>
      <c r="H23" s="67"/>
    </row>
    <row r="24" spans="1:8">
      <c r="A24" s="81" t="s">
        <v>228</v>
      </c>
      <c r="B24" s="80" t="s">
        <v>229</v>
      </c>
      <c r="C24" s="80" t="s">
        <v>437</v>
      </c>
      <c r="D24" s="71"/>
      <c r="E24" s="50">
        <v>4</v>
      </c>
      <c r="F24" s="50">
        <v>6</v>
      </c>
      <c r="G24" s="50">
        <v>3</v>
      </c>
      <c r="H24" s="67"/>
    </row>
    <row r="25" spans="1:8">
      <c r="A25" s="81" t="s">
        <v>363</v>
      </c>
      <c r="B25" s="80" t="s">
        <v>364</v>
      </c>
      <c r="C25" s="80" t="s">
        <v>437</v>
      </c>
      <c r="D25" s="71"/>
      <c r="E25" s="50">
        <v>4</v>
      </c>
      <c r="F25" s="50">
        <v>25</v>
      </c>
      <c r="H25" s="67"/>
    </row>
    <row r="26" spans="1:8">
      <c r="A26" s="81" t="s">
        <v>394</v>
      </c>
      <c r="B26" s="80" t="s">
        <v>395</v>
      </c>
      <c r="C26" s="80" t="s">
        <v>455</v>
      </c>
      <c r="D26" s="71"/>
      <c r="E26" s="50">
        <v>1</v>
      </c>
      <c r="H26" s="67"/>
    </row>
    <row r="27" spans="1:8">
      <c r="A27" s="81" t="s">
        <v>140</v>
      </c>
      <c r="B27" s="80" t="s">
        <v>141</v>
      </c>
      <c r="C27" s="80" t="s">
        <v>437</v>
      </c>
      <c r="D27" s="71"/>
      <c r="E27" s="50">
        <v>1</v>
      </c>
      <c r="F27" s="50">
        <v>6</v>
      </c>
      <c r="G27" s="50">
        <v>3</v>
      </c>
      <c r="H27" s="67"/>
    </row>
    <row r="28" spans="1:8">
      <c r="A28" s="81" t="s">
        <v>378</v>
      </c>
      <c r="B28" s="80" t="s">
        <v>379</v>
      </c>
      <c r="C28" s="80" t="s">
        <v>437</v>
      </c>
      <c r="D28" s="71"/>
      <c r="E28" s="50">
        <v>1</v>
      </c>
      <c r="F28" s="50">
        <v>1</v>
      </c>
      <c r="G28" s="50">
        <v>1</v>
      </c>
      <c r="H28" s="67"/>
    </row>
    <row r="29" spans="1:8">
      <c r="A29" s="81" t="s">
        <v>359</v>
      </c>
      <c r="B29" s="80" t="s">
        <v>360</v>
      </c>
      <c r="C29" s="80" t="s">
        <v>437</v>
      </c>
      <c r="D29" s="71"/>
      <c r="E29" s="50">
        <v>6</v>
      </c>
      <c r="F29" s="50">
        <v>4</v>
      </c>
      <c r="H29" s="67"/>
    </row>
    <row r="30" spans="1:8">
      <c r="A30" s="81" t="s">
        <v>170</v>
      </c>
      <c r="B30" s="80" t="s">
        <v>171</v>
      </c>
      <c r="C30" s="80" t="s">
        <v>437</v>
      </c>
      <c r="D30" s="71"/>
      <c r="E30" s="50">
        <v>1</v>
      </c>
      <c r="F30" s="50">
        <v>4</v>
      </c>
      <c r="H30" s="67">
        <v>3</v>
      </c>
    </row>
    <row r="31" spans="1:8">
      <c r="A31" s="81" t="s">
        <v>334</v>
      </c>
      <c r="B31" s="80" t="s">
        <v>335</v>
      </c>
      <c r="C31" s="80" t="s">
        <v>448</v>
      </c>
      <c r="D31" s="71"/>
      <c r="E31" s="50">
        <v>4</v>
      </c>
      <c r="F31" s="50">
        <v>23</v>
      </c>
      <c r="G31" s="50">
        <v>1</v>
      </c>
      <c r="H31" s="67"/>
    </row>
    <row r="32" spans="1:8">
      <c r="A32" s="81" t="s">
        <v>270</v>
      </c>
      <c r="B32" s="80" t="s">
        <v>271</v>
      </c>
      <c r="C32" s="80" t="s">
        <v>437</v>
      </c>
      <c r="D32" s="71"/>
      <c r="E32" s="50">
        <v>6</v>
      </c>
      <c r="F32" s="50">
        <v>1</v>
      </c>
      <c r="H32" s="67">
        <v>6</v>
      </c>
    </row>
    <row r="33" spans="1:8">
      <c r="A33" s="81" t="s">
        <v>275</v>
      </c>
      <c r="B33" s="80" t="s">
        <v>276</v>
      </c>
      <c r="C33" s="80" t="s">
        <v>437</v>
      </c>
      <c r="D33" s="71"/>
      <c r="H33" s="67"/>
    </row>
    <row r="34" spans="1:8">
      <c r="A34" s="81" t="s">
        <v>281</v>
      </c>
      <c r="B34" s="80" t="s">
        <v>282</v>
      </c>
      <c r="C34" s="80" t="s">
        <v>437</v>
      </c>
      <c r="D34" s="71"/>
      <c r="E34" s="50">
        <v>2</v>
      </c>
      <c r="F34" s="50">
        <v>3</v>
      </c>
      <c r="H34" s="67"/>
    </row>
    <row r="35" spans="1:8">
      <c r="A35" s="81" t="s">
        <v>348</v>
      </c>
      <c r="B35" s="80" t="s">
        <v>349</v>
      </c>
      <c r="C35" s="80" t="s">
        <v>437</v>
      </c>
      <c r="D35" s="71"/>
      <c r="E35" s="50">
        <v>4</v>
      </c>
      <c r="F35" s="50">
        <v>11</v>
      </c>
      <c r="H35" s="67">
        <v>1</v>
      </c>
    </row>
    <row r="36" spans="1:8">
      <c r="A36" s="81" t="s">
        <v>308</v>
      </c>
      <c r="B36" s="80" t="s">
        <v>309</v>
      </c>
      <c r="C36" s="80" t="s">
        <v>437</v>
      </c>
      <c r="D36" s="71"/>
      <c r="E36" s="50">
        <v>12</v>
      </c>
      <c r="F36" s="50">
        <v>9</v>
      </c>
      <c r="G36" s="50">
        <v>1</v>
      </c>
      <c r="H36" s="67">
        <v>1</v>
      </c>
    </row>
    <row r="37" spans="1:8">
      <c r="A37" s="81" t="s">
        <v>397</v>
      </c>
      <c r="B37" s="80" t="s">
        <v>398</v>
      </c>
      <c r="C37" s="80" t="s">
        <v>437</v>
      </c>
      <c r="D37" s="71"/>
      <c r="E37" s="50">
        <v>1</v>
      </c>
      <c r="F37" s="50">
        <v>6</v>
      </c>
      <c r="H37" s="67">
        <v>1</v>
      </c>
    </row>
    <row r="38" spans="1:8">
      <c r="A38" s="81" t="s">
        <v>107</v>
      </c>
      <c r="B38" s="80" t="s">
        <v>108</v>
      </c>
      <c r="C38" s="80" t="s">
        <v>455</v>
      </c>
      <c r="D38" s="71"/>
      <c r="E38" s="50">
        <v>1</v>
      </c>
      <c r="F38" s="50">
        <v>1</v>
      </c>
      <c r="H38" s="67"/>
    </row>
    <row r="39" spans="1:8">
      <c r="A39" s="81" t="s">
        <v>277</v>
      </c>
      <c r="B39" s="80" t="s">
        <v>278</v>
      </c>
      <c r="C39" s="80" t="s">
        <v>437</v>
      </c>
      <c r="D39" s="71"/>
      <c r="F39" s="50">
        <v>1</v>
      </c>
      <c r="G39" s="50">
        <v>1</v>
      </c>
      <c r="H39" s="67"/>
    </row>
    <row r="40" spans="1:8">
      <c r="A40" s="81" t="s">
        <v>273</v>
      </c>
      <c r="B40" s="80" t="s">
        <v>274</v>
      </c>
      <c r="C40" s="80" t="s">
        <v>437</v>
      </c>
      <c r="D40" s="71"/>
      <c r="H40" s="67"/>
    </row>
    <row r="41" spans="1:8">
      <c r="A41" s="81" t="s">
        <v>119</v>
      </c>
      <c r="B41" s="80" t="s">
        <v>120</v>
      </c>
      <c r="C41" s="80" t="s">
        <v>437</v>
      </c>
      <c r="D41" s="71"/>
      <c r="E41" s="50">
        <v>3</v>
      </c>
      <c r="F41" s="50">
        <v>12</v>
      </c>
      <c r="G41" s="50">
        <v>1</v>
      </c>
      <c r="H41" s="67">
        <v>2</v>
      </c>
    </row>
    <row r="42" spans="1:8">
      <c r="A42" s="81" t="s">
        <v>336</v>
      </c>
      <c r="B42" s="80" t="s">
        <v>337</v>
      </c>
      <c r="C42" s="80" t="s">
        <v>437</v>
      </c>
      <c r="D42" s="71"/>
      <c r="H42" s="67"/>
    </row>
    <row r="43" spans="1:8">
      <c r="A43" s="81" t="s">
        <v>267</v>
      </c>
      <c r="B43" s="80" t="s">
        <v>268</v>
      </c>
      <c r="C43" s="80" t="s">
        <v>437</v>
      </c>
      <c r="D43" s="71"/>
      <c r="F43" s="50">
        <v>1</v>
      </c>
      <c r="H43" s="67"/>
    </row>
    <row r="44" spans="1:8">
      <c r="A44" s="81" t="s">
        <v>132</v>
      </c>
      <c r="B44" s="80" t="s">
        <v>133</v>
      </c>
      <c r="C44" s="80" t="s">
        <v>437</v>
      </c>
      <c r="D44" s="71"/>
      <c r="E44" s="50">
        <v>1</v>
      </c>
      <c r="F44" s="50">
        <v>12</v>
      </c>
      <c r="G44" s="50">
        <v>1</v>
      </c>
      <c r="H44" s="67">
        <v>1</v>
      </c>
    </row>
    <row r="45" spans="1:8">
      <c r="A45" s="81" t="s">
        <v>167</v>
      </c>
      <c r="B45" s="80" t="s">
        <v>168</v>
      </c>
      <c r="C45" s="80" t="s">
        <v>437</v>
      </c>
      <c r="D45" s="71">
        <v>1</v>
      </c>
      <c r="E45" s="50">
        <v>6</v>
      </c>
      <c r="F45" s="50">
        <v>8</v>
      </c>
      <c r="G45" s="50">
        <v>1</v>
      </c>
      <c r="H45" s="67">
        <v>1</v>
      </c>
    </row>
    <row r="46" spans="1:8">
      <c r="A46" s="81" t="s">
        <v>234</v>
      </c>
      <c r="B46" s="80" t="s">
        <v>235</v>
      </c>
      <c r="C46" s="80" t="s">
        <v>448</v>
      </c>
      <c r="D46" s="71"/>
      <c r="E46" s="50">
        <v>4</v>
      </c>
      <c r="F46" s="50">
        <v>17</v>
      </c>
      <c r="G46" s="50">
        <v>4</v>
      </c>
      <c r="H46" s="67">
        <v>3</v>
      </c>
    </row>
    <row r="47" spans="1:8">
      <c r="A47" s="81" t="s">
        <v>279</v>
      </c>
      <c r="B47" s="80" t="s">
        <v>280</v>
      </c>
      <c r="C47" s="80" t="s">
        <v>448</v>
      </c>
      <c r="D47" s="71"/>
      <c r="E47" s="50">
        <v>4</v>
      </c>
      <c r="F47" s="50">
        <v>10</v>
      </c>
      <c r="G47" s="50">
        <v>2</v>
      </c>
      <c r="H47" s="67"/>
    </row>
    <row r="48" spans="1:8">
      <c r="A48" s="81" t="s">
        <v>265</v>
      </c>
      <c r="B48" s="80" t="s">
        <v>266</v>
      </c>
      <c r="C48" s="80" t="s">
        <v>437</v>
      </c>
      <c r="D48" s="71"/>
      <c r="E48" s="50">
        <v>2</v>
      </c>
      <c r="H48" s="67"/>
    </row>
    <row r="49" spans="1:8">
      <c r="A49" s="81" t="s">
        <v>124</v>
      </c>
      <c r="B49" s="80" t="s">
        <v>125</v>
      </c>
      <c r="C49" s="80" t="s">
        <v>437</v>
      </c>
      <c r="D49" s="71"/>
      <c r="E49" s="50">
        <v>5</v>
      </c>
      <c r="F49" s="50">
        <v>9</v>
      </c>
      <c r="G49" s="50">
        <v>4</v>
      </c>
      <c r="H49" s="67">
        <v>1</v>
      </c>
    </row>
    <row r="50" spans="1:8">
      <c r="A50" s="81" t="s">
        <v>145</v>
      </c>
      <c r="B50" s="80" t="s">
        <v>146</v>
      </c>
      <c r="C50" s="80" t="s">
        <v>437</v>
      </c>
      <c r="D50" s="71"/>
      <c r="E50" s="50">
        <v>1</v>
      </c>
      <c r="F50" s="50">
        <v>2</v>
      </c>
      <c r="G50" s="50">
        <v>1</v>
      </c>
      <c r="H50" s="67"/>
    </row>
    <row r="51" spans="1:8">
      <c r="A51" s="81" t="s">
        <v>179</v>
      </c>
      <c r="B51" s="80" t="s">
        <v>180</v>
      </c>
      <c r="C51" s="80" t="s">
        <v>437</v>
      </c>
      <c r="D51" s="71"/>
      <c r="E51" s="50">
        <v>1</v>
      </c>
      <c r="F51" s="50">
        <v>4</v>
      </c>
      <c r="H51" s="67"/>
    </row>
    <row r="52" spans="1:8">
      <c r="A52" s="81" t="s">
        <v>328</v>
      </c>
      <c r="B52" s="80" t="s">
        <v>329</v>
      </c>
      <c r="C52" s="80" t="s">
        <v>437</v>
      </c>
      <c r="D52" s="71"/>
      <c r="E52" s="50">
        <v>4</v>
      </c>
      <c r="F52" s="50">
        <v>1</v>
      </c>
      <c r="H52" s="67"/>
    </row>
    <row r="53" spans="1:8">
      <c r="A53" s="81" t="s">
        <v>313</v>
      </c>
      <c r="B53" s="80" t="s">
        <v>314</v>
      </c>
      <c r="C53" s="80" t="s">
        <v>463</v>
      </c>
      <c r="D53" s="71"/>
      <c r="H53" s="67"/>
    </row>
    <row r="54" spans="1:8">
      <c r="A54" s="81" t="s">
        <v>231</v>
      </c>
      <c r="B54" s="80" t="s">
        <v>232</v>
      </c>
      <c r="C54" s="80" t="s">
        <v>455</v>
      </c>
      <c r="D54" s="71"/>
      <c r="F54" s="50">
        <v>1</v>
      </c>
      <c r="G54" s="50">
        <v>1</v>
      </c>
      <c r="H54" s="67"/>
    </row>
    <row r="55" spans="1:8">
      <c r="A55" s="81" t="s">
        <v>248</v>
      </c>
      <c r="B55" s="80" t="s">
        <v>249</v>
      </c>
      <c r="C55" s="80" t="s">
        <v>437</v>
      </c>
      <c r="D55" s="71"/>
      <c r="F55" s="50">
        <v>9</v>
      </c>
      <c r="G55" s="50">
        <v>5</v>
      </c>
      <c r="H55" s="67"/>
    </row>
    <row r="56" spans="1:8">
      <c r="A56" s="81" t="s">
        <v>111</v>
      </c>
      <c r="B56" s="80" t="s">
        <v>112</v>
      </c>
      <c r="C56" s="80" t="s">
        <v>437</v>
      </c>
      <c r="D56" s="71"/>
      <c r="H56" s="67"/>
    </row>
    <row r="57" spans="1:8">
      <c r="A57" s="81" t="s">
        <v>198</v>
      </c>
      <c r="B57" s="80" t="s">
        <v>199</v>
      </c>
      <c r="C57" s="80" t="s">
        <v>437</v>
      </c>
      <c r="D57" s="71"/>
      <c r="E57" s="50">
        <v>2</v>
      </c>
      <c r="F57" s="50">
        <v>2</v>
      </c>
      <c r="H57" s="67"/>
    </row>
    <row r="58" spans="1:8">
      <c r="A58" s="81" t="s">
        <v>316</v>
      </c>
      <c r="B58" s="80" t="s">
        <v>317</v>
      </c>
      <c r="C58" s="80" t="s">
        <v>455</v>
      </c>
      <c r="D58" s="71"/>
      <c r="H58" s="67"/>
    </row>
    <row r="59" spans="1:8">
      <c r="A59" s="81" t="s">
        <v>306</v>
      </c>
      <c r="B59" s="80" t="s">
        <v>307</v>
      </c>
      <c r="C59" s="80" t="s">
        <v>437</v>
      </c>
      <c r="D59" s="71"/>
      <c r="F59" s="50">
        <v>2</v>
      </c>
      <c r="H59" s="67"/>
    </row>
    <row r="60" spans="1:8">
      <c r="A60" s="81" t="s">
        <v>388</v>
      </c>
      <c r="B60" s="80" t="s">
        <v>389</v>
      </c>
      <c r="C60" s="80" t="s">
        <v>437</v>
      </c>
      <c r="D60" s="71"/>
      <c r="F60" s="50">
        <v>1</v>
      </c>
      <c r="G60" s="50">
        <v>1</v>
      </c>
      <c r="H60" s="67"/>
    </row>
    <row r="61" spans="1:8">
      <c r="A61" s="81" t="s">
        <v>373</v>
      </c>
      <c r="B61" s="80" t="s">
        <v>374</v>
      </c>
      <c r="C61" s="80" t="s">
        <v>437</v>
      </c>
      <c r="D61" s="71"/>
      <c r="E61" s="50">
        <v>2</v>
      </c>
      <c r="F61" s="50">
        <v>2</v>
      </c>
      <c r="G61" s="50">
        <v>2</v>
      </c>
      <c r="H61" s="67"/>
    </row>
    <row r="62" spans="1:8">
      <c r="A62" s="81" t="s">
        <v>390</v>
      </c>
      <c r="B62" s="80" t="s">
        <v>391</v>
      </c>
      <c r="C62" s="80" t="s">
        <v>464</v>
      </c>
      <c r="D62" s="71"/>
      <c r="H62" s="67"/>
    </row>
    <row r="63" spans="1:8">
      <c r="A63" s="81" t="s">
        <v>188</v>
      </c>
      <c r="B63" s="80" t="s">
        <v>526</v>
      </c>
      <c r="C63" s="80" t="s">
        <v>437</v>
      </c>
      <c r="D63" s="71"/>
      <c r="E63" s="50">
        <v>1</v>
      </c>
      <c r="F63" s="50">
        <v>4</v>
      </c>
      <c r="H63" s="67"/>
    </row>
    <row r="64" spans="1:8">
      <c r="A64" s="81" t="s">
        <v>161</v>
      </c>
      <c r="B64" s="80" t="s">
        <v>162</v>
      </c>
      <c r="C64" s="80" t="s">
        <v>437</v>
      </c>
      <c r="D64" s="71"/>
      <c r="E64" s="50">
        <v>6</v>
      </c>
      <c r="F64" s="50">
        <v>13</v>
      </c>
      <c r="G64" s="50">
        <v>3</v>
      </c>
      <c r="H64" s="67">
        <v>2</v>
      </c>
    </row>
    <row r="65" spans="1:8">
      <c r="A65" s="81" t="s">
        <v>263</v>
      </c>
      <c r="B65" s="80" t="s">
        <v>264</v>
      </c>
      <c r="C65" s="80" t="s">
        <v>437</v>
      </c>
      <c r="D65" s="71"/>
      <c r="E65" s="50">
        <v>8</v>
      </c>
      <c r="F65" s="50">
        <v>6</v>
      </c>
      <c r="G65" s="50">
        <v>2</v>
      </c>
      <c r="H65" s="67"/>
    </row>
    <row r="66" spans="1:8">
      <c r="A66" s="81" t="s">
        <v>319</v>
      </c>
      <c r="B66" s="80" t="s">
        <v>320</v>
      </c>
      <c r="C66" s="80" t="s">
        <v>437</v>
      </c>
      <c r="D66" s="71"/>
      <c r="E66" s="50">
        <v>1</v>
      </c>
      <c r="F66" s="50">
        <v>6</v>
      </c>
      <c r="G66" s="50">
        <v>2</v>
      </c>
      <c r="H66" s="67">
        <v>1</v>
      </c>
    </row>
    <row r="67" spans="1:8">
      <c r="A67" s="81" t="s">
        <v>331</v>
      </c>
      <c r="B67" s="80" t="s">
        <v>332</v>
      </c>
      <c r="C67" s="80" t="s">
        <v>437</v>
      </c>
      <c r="D67" s="71"/>
      <c r="H67" s="67"/>
    </row>
    <row r="68" spans="1:8">
      <c r="A68" s="81" t="s">
        <v>159</v>
      </c>
      <c r="B68" s="80" t="s">
        <v>160</v>
      </c>
      <c r="C68" s="80" t="s">
        <v>437</v>
      </c>
      <c r="D68" s="71"/>
      <c r="E68" s="50">
        <v>3</v>
      </c>
      <c r="F68" s="50">
        <v>7</v>
      </c>
      <c r="H68" s="67"/>
    </row>
    <row r="69" spans="1:8">
      <c r="A69" s="81" t="s">
        <v>218</v>
      </c>
      <c r="B69" s="80" t="s">
        <v>219</v>
      </c>
      <c r="C69" s="80" t="s">
        <v>437</v>
      </c>
      <c r="D69" s="71"/>
      <c r="E69" s="50">
        <v>4</v>
      </c>
      <c r="F69" s="50">
        <v>4</v>
      </c>
      <c r="G69" s="50">
        <v>3</v>
      </c>
      <c r="H69" s="67"/>
    </row>
    <row r="70" spans="1:8">
      <c r="A70" s="81" t="s">
        <v>311</v>
      </c>
      <c r="B70" s="80" t="s">
        <v>312</v>
      </c>
      <c r="C70" s="80" t="s">
        <v>437</v>
      </c>
      <c r="D70" s="71"/>
      <c r="H70" s="67"/>
    </row>
    <row r="71" spans="1:8">
      <c r="A71" s="81" t="s">
        <v>176</v>
      </c>
      <c r="B71" s="80" t="s">
        <v>177</v>
      </c>
      <c r="C71" s="80" t="s">
        <v>437</v>
      </c>
      <c r="D71" s="71"/>
      <c r="E71" s="50">
        <v>2</v>
      </c>
      <c r="F71" s="50">
        <v>2</v>
      </c>
      <c r="H71" s="67"/>
    </row>
    <row r="72" spans="1:8">
      <c r="A72" s="81" t="s">
        <v>184</v>
      </c>
      <c r="B72" s="80" t="s">
        <v>185</v>
      </c>
      <c r="C72" s="80" t="s">
        <v>464</v>
      </c>
      <c r="D72" s="71"/>
      <c r="H72" s="67"/>
    </row>
    <row r="73" spans="1:8">
      <c r="A73" s="81" t="s">
        <v>256</v>
      </c>
      <c r="B73" s="80" t="s">
        <v>257</v>
      </c>
      <c r="C73" s="80" t="s">
        <v>464</v>
      </c>
      <c r="D73" s="71"/>
      <c r="H73" s="67"/>
    </row>
    <row r="74" spans="1:8">
      <c r="A74" s="81" t="s">
        <v>345</v>
      </c>
      <c r="B74" s="80" t="s">
        <v>346</v>
      </c>
      <c r="C74" s="80" t="s">
        <v>437</v>
      </c>
      <c r="D74" s="71"/>
      <c r="E74" s="50">
        <v>6</v>
      </c>
      <c r="F74" s="50">
        <v>6</v>
      </c>
      <c r="G74" s="50">
        <v>1</v>
      </c>
      <c r="H74" s="67"/>
    </row>
    <row r="75" spans="1:8">
      <c r="A75" s="81" t="s">
        <v>181</v>
      </c>
      <c r="B75" s="80" t="s">
        <v>182</v>
      </c>
      <c r="C75" s="80" t="s">
        <v>464</v>
      </c>
      <c r="D75" s="71"/>
      <c r="H75" s="67"/>
    </row>
    <row r="76" spans="1:8">
      <c r="A76" s="81" t="s">
        <v>292</v>
      </c>
      <c r="B76" s="80" t="s">
        <v>293</v>
      </c>
      <c r="C76" s="80" t="s">
        <v>464</v>
      </c>
      <c r="D76" s="71"/>
      <c r="H76" s="67"/>
    </row>
    <row r="77" spans="1:8">
      <c r="A77" s="81" t="s">
        <v>101</v>
      </c>
      <c r="B77" s="80" t="s">
        <v>102</v>
      </c>
      <c r="C77" s="80" t="s">
        <v>437</v>
      </c>
      <c r="D77" s="71"/>
      <c r="E77" s="50">
        <v>3</v>
      </c>
      <c r="F77" s="50">
        <v>5</v>
      </c>
      <c r="H77" s="67"/>
    </row>
    <row r="78" spans="1:8">
      <c r="A78" s="81" t="s">
        <v>371</v>
      </c>
      <c r="B78" s="80" t="s">
        <v>372</v>
      </c>
      <c r="C78" s="80" t="s">
        <v>437</v>
      </c>
      <c r="D78" s="71"/>
      <c r="H78" s="67"/>
    </row>
    <row r="79" spans="1:8">
      <c r="A79" s="81" t="s">
        <v>121</v>
      </c>
      <c r="B79" s="80" t="s">
        <v>122</v>
      </c>
      <c r="C79" s="80" t="s">
        <v>437</v>
      </c>
      <c r="D79" s="71"/>
      <c r="F79" s="50">
        <v>3</v>
      </c>
      <c r="G79" s="50">
        <v>1</v>
      </c>
      <c r="H79" s="67"/>
    </row>
    <row r="80" spans="1:8">
      <c r="A80" s="81" t="s">
        <v>223</v>
      </c>
      <c r="B80" s="80" t="s">
        <v>224</v>
      </c>
      <c r="C80" s="80" t="s">
        <v>463</v>
      </c>
      <c r="D80" s="71"/>
      <c r="H80" s="67"/>
    </row>
    <row r="81" spans="1:8">
      <c r="A81" s="81" t="s">
        <v>116</v>
      </c>
      <c r="B81" s="80" t="s">
        <v>117</v>
      </c>
      <c r="C81" s="80" t="s">
        <v>463</v>
      </c>
      <c r="D81" s="71"/>
      <c r="H81" s="67"/>
    </row>
    <row r="82" spans="1:8">
      <c r="A82" s="81" t="s">
        <v>104</v>
      </c>
      <c r="B82" s="80" t="s">
        <v>105</v>
      </c>
      <c r="C82" s="80" t="s">
        <v>437</v>
      </c>
      <c r="D82" s="71"/>
      <c r="F82" s="50">
        <v>1</v>
      </c>
      <c r="H82" s="67"/>
    </row>
    <row r="83" spans="1:8">
      <c r="A83" s="81" t="s">
        <v>137</v>
      </c>
      <c r="B83" s="80" t="s">
        <v>138</v>
      </c>
      <c r="C83" s="80" t="s">
        <v>437</v>
      </c>
      <c r="D83" s="71"/>
      <c r="E83" s="50">
        <v>4</v>
      </c>
      <c r="F83" s="50">
        <v>9</v>
      </c>
      <c r="H83" s="67">
        <v>1</v>
      </c>
    </row>
    <row r="84" spans="1:8">
      <c r="A84" s="81" t="s">
        <v>212</v>
      </c>
      <c r="B84" s="80" t="s">
        <v>213</v>
      </c>
      <c r="C84" s="80" t="s">
        <v>437</v>
      </c>
      <c r="D84" s="71"/>
      <c r="F84" s="50">
        <v>7</v>
      </c>
      <c r="G84" s="50">
        <v>1</v>
      </c>
      <c r="H84" s="67"/>
    </row>
    <row r="85" spans="1:8">
      <c r="A85" s="81" t="s">
        <v>284</v>
      </c>
      <c r="B85" s="80" t="s">
        <v>285</v>
      </c>
      <c r="C85" s="80" t="s">
        <v>437</v>
      </c>
      <c r="D85" s="71"/>
      <c r="E85" s="50">
        <v>1</v>
      </c>
      <c r="F85" s="50">
        <v>2</v>
      </c>
      <c r="G85" s="50">
        <v>2</v>
      </c>
      <c r="H85" s="67"/>
    </row>
    <row r="86" spans="1:8">
      <c r="A86" s="81" t="s">
        <v>200</v>
      </c>
      <c r="B86" s="80" t="s">
        <v>201</v>
      </c>
      <c r="C86" s="80" t="s">
        <v>437</v>
      </c>
      <c r="D86" s="71"/>
      <c r="E86" s="50">
        <v>3</v>
      </c>
      <c r="F86" s="50">
        <v>6</v>
      </c>
      <c r="G86" s="50">
        <v>2</v>
      </c>
      <c r="H86" s="67"/>
    </row>
    <row r="87" spans="1:8">
      <c r="A87" s="81" t="s">
        <v>153</v>
      </c>
      <c r="B87" s="80" t="s">
        <v>154</v>
      </c>
      <c r="C87" s="80" t="s">
        <v>437</v>
      </c>
      <c r="D87" s="71"/>
      <c r="E87" s="50">
        <v>15</v>
      </c>
      <c r="F87" s="50">
        <v>19</v>
      </c>
      <c r="G87" s="50">
        <v>8</v>
      </c>
      <c r="H87" s="67">
        <v>1</v>
      </c>
    </row>
    <row r="88" spans="1:8">
      <c r="A88" s="81" t="s">
        <v>186</v>
      </c>
      <c r="B88" s="80" t="s">
        <v>469</v>
      </c>
      <c r="C88" s="80" t="s">
        <v>437</v>
      </c>
      <c r="D88" s="71"/>
      <c r="E88" s="50">
        <v>7</v>
      </c>
      <c r="F88" s="50">
        <v>15</v>
      </c>
      <c r="G88" s="50">
        <v>1</v>
      </c>
      <c r="H88" s="67">
        <v>2</v>
      </c>
    </row>
    <row r="89" spans="1:8">
      <c r="A89" s="81" t="s">
        <v>142</v>
      </c>
      <c r="B89" s="80" t="s">
        <v>143</v>
      </c>
      <c r="C89" s="80" t="s">
        <v>464</v>
      </c>
      <c r="D89" s="71"/>
      <c r="H89" s="67"/>
    </row>
    <row r="90" spans="1:8">
      <c r="A90" s="81" t="s">
        <v>238</v>
      </c>
      <c r="B90" s="80" t="s">
        <v>239</v>
      </c>
      <c r="C90" s="80" t="s">
        <v>464</v>
      </c>
      <c r="D90" s="71"/>
      <c r="H90" s="67"/>
    </row>
    <row r="91" spans="1:8">
      <c r="A91" s="81" t="s">
        <v>300</v>
      </c>
      <c r="B91" s="80" t="s">
        <v>301</v>
      </c>
      <c r="C91" s="80" t="s">
        <v>437</v>
      </c>
      <c r="D91" s="71"/>
      <c r="F91" s="50">
        <v>2</v>
      </c>
      <c r="H91" s="67"/>
    </row>
    <row r="92" spans="1:8">
      <c r="A92" s="81" t="s">
        <v>339</v>
      </c>
      <c r="B92" s="80" t="s">
        <v>340</v>
      </c>
      <c r="C92" s="80" t="s">
        <v>455</v>
      </c>
      <c r="D92" s="71"/>
      <c r="E92" s="50">
        <v>1</v>
      </c>
      <c r="H92" s="67"/>
    </row>
    <row r="93" spans="1:8">
      <c r="A93" s="81" t="s">
        <v>190</v>
      </c>
      <c r="B93" s="80" t="s">
        <v>191</v>
      </c>
      <c r="C93" s="80" t="s">
        <v>437</v>
      </c>
      <c r="D93" s="71"/>
      <c r="F93" s="50">
        <v>5</v>
      </c>
      <c r="H93" s="67"/>
    </row>
    <row r="94" spans="1:8">
      <c r="A94" s="81" t="s">
        <v>127</v>
      </c>
      <c r="B94" s="80" t="s">
        <v>128</v>
      </c>
      <c r="C94" s="80" t="s">
        <v>437</v>
      </c>
      <c r="D94" s="71"/>
      <c r="E94" s="50">
        <v>2</v>
      </c>
      <c r="F94" s="50">
        <v>5</v>
      </c>
      <c r="H94" s="67"/>
    </row>
    <row r="95" spans="1:8">
      <c r="A95" s="81" t="s">
        <v>343</v>
      </c>
      <c r="B95" s="80" t="s">
        <v>344</v>
      </c>
      <c r="C95" s="80" t="s">
        <v>437</v>
      </c>
      <c r="D95" s="71"/>
      <c r="E95" s="50">
        <v>2</v>
      </c>
      <c r="F95" s="50">
        <v>5</v>
      </c>
      <c r="G95" s="50">
        <v>1</v>
      </c>
      <c r="H95" s="67"/>
    </row>
    <row r="96" spans="1:8">
      <c r="A96" s="81" t="s">
        <v>341</v>
      </c>
      <c r="B96" s="80" t="s">
        <v>342</v>
      </c>
      <c r="C96" s="80" t="s">
        <v>437</v>
      </c>
      <c r="D96" s="71"/>
      <c r="E96" s="50">
        <v>4</v>
      </c>
      <c r="F96" s="50">
        <v>4</v>
      </c>
      <c r="G96" s="50">
        <v>1</v>
      </c>
      <c r="H96" s="67"/>
    </row>
    <row r="97" spans="1:8">
      <c r="A97" s="81" t="s">
        <v>392</v>
      </c>
      <c r="B97" s="80" t="s">
        <v>527</v>
      </c>
      <c r="C97" s="80" t="s">
        <v>437</v>
      </c>
      <c r="D97" s="71"/>
      <c r="E97" s="50">
        <v>2</v>
      </c>
      <c r="F97" s="50">
        <v>1</v>
      </c>
      <c r="H97" s="67"/>
    </row>
    <row r="98" spans="1:8">
      <c r="A98" s="81" t="s">
        <v>236</v>
      </c>
      <c r="B98" s="80" t="s">
        <v>237</v>
      </c>
      <c r="C98" s="80" t="s">
        <v>437</v>
      </c>
      <c r="D98" s="71"/>
      <c r="E98" s="50">
        <v>1</v>
      </c>
      <c r="F98" s="50">
        <v>2</v>
      </c>
      <c r="H98" s="67">
        <v>1</v>
      </c>
    </row>
    <row r="99" spans="1:8">
      <c r="A99" s="81" t="s">
        <v>253</v>
      </c>
      <c r="B99" s="80" t="s">
        <v>254</v>
      </c>
      <c r="C99" s="80" t="s">
        <v>437</v>
      </c>
      <c r="D99" s="71"/>
      <c r="F99" s="50">
        <v>1</v>
      </c>
      <c r="H99" s="67"/>
    </row>
    <row r="100" spans="1:8">
      <c r="A100" s="81" t="s">
        <v>353</v>
      </c>
      <c r="B100" s="80" t="s">
        <v>354</v>
      </c>
      <c r="C100" s="80" t="s">
        <v>437</v>
      </c>
      <c r="D100" s="71"/>
      <c r="E100" s="50">
        <v>1</v>
      </c>
      <c r="F100" s="50">
        <v>2</v>
      </c>
      <c r="G100" s="50">
        <v>3</v>
      </c>
      <c r="H100" s="67"/>
    </row>
    <row r="101" spans="1:8">
      <c r="A101" s="81" t="s">
        <v>150</v>
      </c>
      <c r="B101" s="80" t="s">
        <v>151</v>
      </c>
      <c r="C101" s="80" t="s">
        <v>437</v>
      </c>
      <c r="D101" s="71"/>
      <c r="E101" s="50">
        <v>1</v>
      </c>
      <c r="F101" s="50">
        <v>1</v>
      </c>
      <c r="G101" s="50">
        <v>2</v>
      </c>
      <c r="H101" s="67"/>
    </row>
    <row r="102" spans="1:8">
      <c r="A102" s="81" t="s">
        <v>210</v>
      </c>
      <c r="B102" s="80" t="s">
        <v>211</v>
      </c>
      <c r="C102" s="80" t="s">
        <v>437</v>
      </c>
      <c r="D102" s="71"/>
      <c r="E102" s="50">
        <v>2</v>
      </c>
      <c r="F102" s="50">
        <v>10</v>
      </c>
      <c r="G102" s="50">
        <v>3</v>
      </c>
      <c r="H102" s="67">
        <v>1</v>
      </c>
    </row>
    <row r="103" spans="1:8">
      <c r="A103" s="81" t="s">
        <v>290</v>
      </c>
      <c r="B103" s="80" t="s">
        <v>291</v>
      </c>
      <c r="C103" s="80" t="s">
        <v>464</v>
      </c>
      <c r="D103" s="71"/>
      <c r="H103" s="67"/>
    </row>
    <row r="104" spans="1:8">
      <c r="A104" s="81" t="s">
        <v>369</v>
      </c>
      <c r="B104" s="80" t="s">
        <v>370</v>
      </c>
      <c r="C104" s="80" t="s">
        <v>437</v>
      </c>
      <c r="D104" s="71"/>
      <c r="F104" s="50">
        <v>2</v>
      </c>
      <c r="G104" s="50">
        <v>1</v>
      </c>
      <c r="H104" s="67"/>
    </row>
    <row r="105" spans="1:8">
      <c r="A105" s="81" t="s">
        <v>202</v>
      </c>
      <c r="B105" s="80" t="s">
        <v>203</v>
      </c>
      <c r="C105" s="80" t="s">
        <v>437</v>
      </c>
      <c r="D105" s="71"/>
      <c r="E105" s="50">
        <v>1</v>
      </c>
      <c r="F105" s="50">
        <v>4</v>
      </c>
      <c r="H105" s="67">
        <v>1</v>
      </c>
    </row>
    <row r="106" spans="1:8">
      <c r="A106" s="81" t="s">
        <v>245</v>
      </c>
      <c r="B106" s="80" t="s">
        <v>246</v>
      </c>
      <c r="C106" s="80" t="s">
        <v>437</v>
      </c>
      <c r="D106" s="71"/>
      <c r="F106" s="50">
        <v>3</v>
      </c>
      <c r="H106" s="67"/>
    </row>
    <row r="107" spans="1:8">
      <c r="A107" s="81" t="s">
        <v>324</v>
      </c>
      <c r="B107" s="80" t="s">
        <v>325</v>
      </c>
      <c r="C107" s="80" t="s">
        <v>455</v>
      </c>
      <c r="D107" s="71"/>
      <c r="H107" s="67"/>
    </row>
    <row r="108" spans="1:8">
      <c r="A108" s="81" t="s">
        <v>326</v>
      </c>
      <c r="B108" s="80" t="s">
        <v>327</v>
      </c>
      <c r="C108" s="80" t="s">
        <v>455</v>
      </c>
      <c r="D108" s="71"/>
      <c r="H108" s="67"/>
    </row>
    <row r="109" spans="1:8">
      <c r="A109" s="81" t="s">
        <v>385</v>
      </c>
      <c r="B109" s="80" t="s">
        <v>470</v>
      </c>
      <c r="C109" s="80" t="s">
        <v>464</v>
      </c>
      <c r="D109" s="71"/>
      <c r="H109" s="67"/>
    </row>
    <row r="110" spans="1:8">
      <c r="A110" s="81" t="s">
        <v>206</v>
      </c>
      <c r="B110" s="80" t="s">
        <v>207</v>
      </c>
      <c r="C110" s="80" t="s">
        <v>437</v>
      </c>
      <c r="D110" s="71"/>
      <c r="F110" s="50">
        <v>3</v>
      </c>
      <c r="G110" s="50">
        <v>1</v>
      </c>
      <c r="H110" s="67">
        <v>1</v>
      </c>
    </row>
    <row r="111" spans="1:8">
      <c r="A111" s="81" t="s">
        <v>226</v>
      </c>
      <c r="B111" s="80" t="s">
        <v>227</v>
      </c>
      <c r="C111" s="80" t="s">
        <v>455</v>
      </c>
      <c r="D111" s="71"/>
      <c r="H111" s="67"/>
    </row>
    <row r="112" spans="1:8">
      <c r="A112" s="81" t="s">
        <v>399</v>
      </c>
      <c r="B112" s="80" t="s">
        <v>400</v>
      </c>
      <c r="C112" s="80" t="s">
        <v>437</v>
      </c>
      <c r="D112" s="71"/>
      <c r="G112" s="50">
        <v>1</v>
      </c>
      <c r="H112" s="67"/>
    </row>
    <row r="113" spans="1:8">
      <c r="A113" s="81" t="s">
        <v>261</v>
      </c>
      <c r="B113" s="80" t="s">
        <v>262</v>
      </c>
      <c r="C113" s="80" t="s">
        <v>437</v>
      </c>
      <c r="D113" s="71"/>
      <c r="E113" s="50">
        <v>2</v>
      </c>
      <c r="F113" s="50">
        <v>7</v>
      </c>
      <c r="G113" s="50">
        <v>1</v>
      </c>
      <c r="H113" s="67"/>
    </row>
    <row r="114" spans="1:8">
      <c r="A114" s="81" t="s">
        <v>192</v>
      </c>
      <c r="B114" s="80" t="s">
        <v>193</v>
      </c>
      <c r="C114" s="80" t="s">
        <v>464</v>
      </c>
      <c r="D114" s="71"/>
      <c r="H114" s="67"/>
    </row>
    <row r="115" spans="1:8">
      <c r="A115" s="81" t="s">
        <v>356</v>
      </c>
      <c r="B115" s="80" t="s">
        <v>357</v>
      </c>
      <c r="C115" s="80" t="s">
        <v>437</v>
      </c>
      <c r="D115" s="71"/>
      <c r="E115" s="50">
        <v>1</v>
      </c>
      <c r="F115" s="50">
        <v>10</v>
      </c>
      <c r="G115" s="50">
        <v>1</v>
      </c>
      <c r="H115" s="67"/>
    </row>
    <row r="116" spans="1:8">
      <c r="A116" s="81" t="s">
        <v>148</v>
      </c>
      <c r="B116" s="80" t="s">
        <v>149</v>
      </c>
      <c r="C116" s="80" t="s">
        <v>437</v>
      </c>
      <c r="D116" s="71"/>
      <c r="E116" s="50">
        <v>2</v>
      </c>
      <c r="F116" s="50">
        <v>3</v>
      </c>
      <c r="H116" s="67"/>
    </row>
    <row r="117" spans="1:8">
      <c r="A117" s="81" t="s">
        <v>215</v>
      </c>
      <c r="B117" s="80" t="s">
        <v>216</v>
      </c>
      <c r="C117" s="80" t="s">
        <v>437</v>
      </c>
      <c r="D117" s="71"/>
      <c r="F117" s="50">
        <v>5</v>
      </c>
      <c r="H117" s="67"/>
    </row>
    <row r="118" spans="1:8">
      <c r="A118" s="81" t="s">
        <v>288</v>
      </c>
      <c r="B118" s="80" t="s">
        <v>289</v>
      </c>
      <c r="C118" s="80" t="s">
        <v>464</v>
      </c>
      <c r="D118" s="71"/>
      <c r="H118" s="67"/>
    </row>
    <row r="119" spans="1:8">
      <c r="A119" s="81" t="s">
        <v>129</v>
      </c>
      <c r="B119" s="80" t="s">
        <v>130</v>
      </c>
      <c r="C119" s="80" t="s">
        <v>437</v>
      </c>
      <c r="D119" s="71"/>
      <c r="F119" s="50">
        <v>5</v>
      </c>
      <c r="G119" s="50">
        <v>2</v>
      </c>
      <c r="H119" s="67"/>
    </row>
    <row r="120" spans="1:8">
      <c r="A120" s="81" t="s">
        <v>322</v>
      </c>
      <c r="B120" s="80" t="s">
        <v>323</v>
      </c>
      <c r="C120" s="80" t="s">
        <v>455</v>
      </c>
      <c r="D120" s="71"/>
      <c r="H120" s="67"/>
    </row>
    <row r="121" spans="1:8">
      <c r="A121" s="81" t="s">
        <v>258</v>
      </c>
      <c r="B121" s="80" t="s">
        <v>259</v>
      </c>
      <c r="C121" s="80" t="s">
        <v>437</v>
      </c>
      <c r="D121" s="71"/>
      <c r="E121" s="50">
        <v>1</v>
      </c>
      <c r="F121" s="50">
        <v>1</v>
      </c>
      <c r="H121" s="67"/>
    </row>
    <row r="122" spans="1:8">
      <c r="A122" s="81" t="s">
        <v>365</v>
      </c>
      <c r="B122" s="80" t="s">
        <v>366</v>
      </c>
      <c r="C122" s="80" t="s">
        <v>437</v>
      </c>
      <c r="D122" s="71"/>
      <c r="E122" s="50">
        <v>8</v>
      </c>
      <c r="F122" s="50">
        <v>21</v>
      </c>
      <c r="G122" s="50">
        <v>9</v>
      </c>
      <c r="H122" s="67"/>
    </row>
    <row r="123" spans="1:8">
      <c r="A123" s="81" t="s">
        <v>204</v>
      </c>
      <c r="B123" s="80" t="s">
        <v>205</v>
      </c>
      <c r="C123" s="80" t="s">
        <v>437</v>
      </c>
      <c r="D123" s="71"/>
      <c r="F123" s="50">
        <v>3</v>
      </c>
      <c r="H123" s="67"/>
    </row>
    <row r="124" spans="1:8">
      <c r="A124" s="81" t="s">
        <v>361</v>
      </c>
      <c r="B124" s="80" t="s">
        <v>362</v>
      </c>
      <c r="C124" s="80" t="s">
        <v>464</v>
      </c>
      <c r="D124" s="71"/>
      <c r="H124" s="67"/>
    </row>
    <row r="125" spans="1:8">
      <c r="A125" s="81" t="s">
        <v>396</v>
      </c>
      <c r="B125" s="80" t="s">
        <v>472</v>
      </c>
      <c r="C125" s="80" t="s">
        <v>464</v>
      </c>
      <c r="D125" s="71"/>
      <c r="H125" s="67"/>
    </row>
    <row r="126" spans="1:8">
      <c r="A126" s="81" t="s">
        <v>376</v>
      </c>
      <c r="B126" s="80" t="s">
        <v>377</v>
      </c>
      <c r="C126" s="80" t="s">
        <v>455</v>
      </c>
      <c r="D126" s="71"/>
      <c r="H126" s="67"/>
    </row>
    <row r="127" spans="1:8">
      <c r="A127" s="81" t="s">
        <v>294</v>
      </c>
      <c r="B127" s="80" t="s">
        <v>295</v>
      </c>
      <c r="C127" s="80" t="s">
        <v>464</v>
      </c>
      <c r="D127" s="71"/>
      <c r="H127" s="67"/>
    </row>
    <row r="128" spans="1:8">
      <c r="A128" s="81" t="s">
        <v>156</v>
      </c>
      <c r="B128" s="80" t="s">
        <v>157</v>
      </c>
      <c r="C128" s="80" t="s">
        <v>437</v>
      </c>
      <c r="D128" s="71"/>
      <c r="H128" s="67"/>
    </row>
    <row r="129" spans="1:8">
      <c r="A129" s="81" t="s">
        <v>109</v>
      </c>
      <c r="B129" s="80" t="s">
        <v>110</v>
      </c>
      <c r="C129" s="80" t="s">
        <v>437</v>
      </c>
      <c r="D129" s="71"/>
      <c r="E129" s="50">
        <v>6</v>
      </c>
      <c r="F129" s="50">
        <v>9</v>
      </c>
      <c r="G129" s="50">
        <v>1</v>
      </c>
      <c r="H129" s="67"/>
    </row>
    <row r="130" spans="1:8">
      <c r="A130" s="81" t="s">
        <v>473</v>
      </c>
      <c r="B130" s="80" t="s">
        <v>474</v>
      </c>
      <c r="C130" s="80" t="s">
        <v>455</v>
      </c>
      <c r="D130" s="71"/>
      <c r="H130" s="67"/>
    </row>
    <row r="131" spans="1:8">
      <c r="A131" s="81" t="s">
        <v>135</v>
      </c>
      <c r="B131" s="80" t="s">
        <v>136</v>
      </c>
      <c r="C131" s="80" t="s">
        <v>437</v>
      </c>
      <c r="D131" s="71"/>
      <c r="F131" s="50">
        <v>2</v>
      </c>
      <c r="H131" s="67">
        <v>1</v>
      </c>
    </row>
    <row r="132" spans="1:8">
      <c r="A132" s="81" t="s">
        <v>381</v>
      </c>
      <c r="B132" s="80" t="s">
        <v>382</v>
      </c>
      <c r="C132" s="80" t="s">
        <v>437</v>
      </c>
      <c r="D132" s="71"/>
      <c r="F132" s="50">
        <v>4</v>
      </c>
      <c r="H132" s="67">
        <v>1</v>
      </c>
    </row>
    <row r="133" spans="1:8">
      <c r="A133" s="81" t="s">
        <v>208</v>
      </c>
      <c r="B133" s="80" t="s">
        <v>209</v>
      </c>
      <c r="C133" s="80" t="s">
        <v>437</v>
      </c>
      <c r="D133" s="71"/>
      <c r="F133" s="50">
        <v>4</v>
      </c>
      <c r="G133" s="50">
        <v>2</v>
      </c>
      <c r="H133" s="67"/>
    </row>
    <row r="134" spans="1:8">
      <c r="A134" s="81" t="s">
        <v>367</v>
      </c>
      <c r="B134" s="80" t="s">
        <v>368</v>
      </c>
      <c r="C134" s="80" t="s">
        <v>437</v>
      </c>
      <c r="D134" s="71"/>
      <c r="E134" s="50">
        <v>2</v>
      </c>
      <c r="F134" s="50">
        <v>14</v>
      </c>
      <c r="G134" s="50">
        <v>5</v>
      </c>
      <c r="H134" s="67"/>
    </row>
    <row r="135" spans="1:8">
      <c r="A135" s="81" t="s">
        <v>98</v>
      </c>
      <c r="B135" s="80" t="s">
        <v>99</v>
      </c>
      <c r="C135" s="80" t="s">
        <v>437</v>
      </c>
      <c r="D135" s="71"/>
      <c r="H135" s="67"/>
    </row>
    <row r="136" spans="1:8">
      <c r="A136" s="54" t="s">
        <v>580</v>
      </c>
      <c r="B136" s="80" t="s">
        <v>588</v>
      </c>
      <c r="C136" s="80" t="s">
        <v>455</v>
      </c>
      <c r="D136" s="71"/>
      <c r="G136" s="50">
        <v>1</v>
      </c>
      <c r="H136" s="67"/>
    </row>
    <row r="137" spans="1:8">
      <c r="A137" s="81" t="s">
        <v>476</v>
      </c>
      <c r="B137" s="80" t="s">
        <v>477</v>
      </c>
      <c r="C137" s="80" t="s">
        <v>464</v>
      </c>
      <c r="D137" s="71"/>
      <c r="H137" s="67"/>
    </row>
    <row r="138" spans="1:8">
      <c r="A138" s="81" t="s">
        <v>478</v>
      </c>
      <c r="B138" s="80" t="s">
        <v>479</v>
      </c>
      <c r="C138" s="80" t="s">
        <v>437</v>
      </c>
      <c r="D138" s="71"/>
      <c r="E138" s="50">
        <v>1</v>
      </c>
      <c r="F138" s="50">
        <v>1</v>
      </c>
      <c r="G138" s="50">
        <v>3</v>
      </c>
      <c r="H138" s="67"/>
    </row>
    <row r="139" spans="1:8">
      <c r="A139" s="81" t="s">
        <v>480</v>
      </c>
      <c r="B139" s="80" t="s">
        <v>481</v>
      </c>
      <c r="C139" s="80" t="s">
        <v>437</v>
      </c>
      <c r="D139" s="71"/>
      <c r="H139" s="67"/>
    </row>
    <row r="140" spans="1:8">
      <c r="A140" s="81" t="s">
        <v>483</v>
      </c>
      <c r="B140" s="80" t="s">
        <v>484</v>
      </c>
      <c r="C140" s="80" t="s">
        <v>464</v>
      </c>
      <c r="D140" s="71"/>
      <c r="H140" s="67"/>
    </row>
    <row r="141" spans="1:8">
      <c r="A141" s="81" t="s">
        <v>485</v>
      </c>
      <c r="B141" s="80" t="s">
        <v>486</v>
      </c>
      <c r="C141" s="80" t="s">
        <v>455</v>
      </c>
      <c r="D141" s="71"/>
      <c r="H141" s="67"/>
    </row>
    <row r="142" spans="1:8">
      <c r="A142" s="81" t="s">
        <v>487</v>
      </c>
      <c r="B142" s="80" t="s">
        <v>488</v>
      </c>
      <c r="C142" s="80" t="s">
        <v>437</v>
      </c>
      <c r="D142" s="71"/>
      <c r="H142" s="67"/>
    </row>
    <row r="143" spans="1:8">
      <c r="A143" s="81" t="s">
        <v>490</v>
      </c>
      <c r="B143" s="80" t="s">
        <v>491</v>
      </c>
      <c r="C143" s="80" t="s">
        <v>464</v>
      </c>
      <c r="D143" s="71"/>
      <c r="F143" s="50">
        <v>1</v>
      </c>
      <c r="H143" s="67"/>
    </row>
    <row r="144" spans="1:8">
      <c r="A144" s="81" t="s">
        <v>528</v>
      </c>
      <c r="B144" s="80" t="s">
        <v>529</v>
      </c>
      <c r="C144" s="80" t="s">
        <v>464</v>
      </c>
      <c r="D144" s="71"/>
      <c r="H144" s="67"/>
    </row>
    <row r="145" spans="1:8">
      <c r="A145" s="81" t="s">
        <v>530</v>
      </c>
      <c r="B145" s="80" t="s">
        <v>531</v>
      </c>
      <c r="C145" s="80" t="s">
        <v>455</v>
      </c>
      <c r="D145" s="71"/>
      <c r="H145" s="67"/>
    </row>
    <row r="146" spans="1:8">
      <c r="A146" s="130" t="s">
        <v>532</v>
      </c>
      <c r="B146" s="79" t="s">
        <v>533</v>
      </c>
      <c r="C146" s="79" t="s">
        <v>455</v>
      </c>
      <c r="D146" s="83"/>
      <c r="E146" s="62"/>
      <c r="F146" s="62"/>
      <c r="G146" s="62"/>
      <c r="H146" s="68"/>
    </row>
  </sheetData>
  <autoFilter ref="A7:H146" xr:uid="{2B18FBFE-B313-4166-B454-982016510FCE}">
    <sortState xmlns:xlrd2="http://schemas.microsoft.com/office/spreadsheetml/2017/richdata2" ref="A8:H146">
      <sortCondition ref="A7:A146"/>
    </sortState>
  </autoFilter>
  <phoneticPr fontId="24" type="noConversion"/>
  <hyperlinks>
    <hyperlink ref="A4" location="Notes!B9" display="A data note for this sheet is available on the notes worksheet" xr:uid="{29636707-661B-4D31-8A1B-A134DB5A0AD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EC41-0349-4D36-8326-A0385761D982}">
  <dimension ref="A1:H11"/>
  <sheetViews>
    <sheetView showGridLines="0" workbookViewId="0"/>
  </sheetViews>
  <sheetFormatPr defaultColWidth="9" defaultRowHeight="14.25"/>
  <cols>
    <col min="1" max="1" width="14.28515625" style="28" customWidth="1"/>
    <col min="2" max="2" width="33" style="28" bestFit="1" customWidth="1"/>
    <col min="3" max="3" width="8.85546875" style="28" customWidth="1"/>
    <col min="4" max="16384" width="9" style="28"/>
  </cols>
  <sheetData>
    <row r="1" spans="1:8" ht="18">
      <c r="A1" s="9" t="s">
        <v>613</v>
      </c>
      <c r="B1" s="50"/>
    </row>
    <row r="2" spans="1:8" ht="15">
      <c r="A2" s="6" t="s">
        <v>33</v>
      </c>
      <c r="B2" s="50"/>
    </row>
    <row r="3" spans="1:8">
      <c r="A3" s="5" t="s">
        <v>34</v>
      </c>
      <c r="B3" s="50"/>
    </row>
    <row r="4" spans="1:8" customFormat="1" ht="15">
      <c r="A4" s="120" t="s">
        <v>614</v>
      </c>
      <c r="B4" s="50"/>
      <c r="C4" s="28"/>
      <c r="D4" s="28"/>
      <c r="E4" s="28"/>
      <c r="H4" s="28"/>
    </row>
    <row r="5" spans="1:8">
      <c r="A5" s="8" t="s">
        <v>36</v>
      </c>
      <c r="B5" s="50"/>
    </row>
    <row r="6" spans="1:8" ht="15">
      <c r="A6" s="35" t="s">
        <v>24</v>
      </c>
      <c r="B6" s="36" t="s">
        <v>409</v>
      </c>
    </row>
    <row r="7" spans="1:8">
      <c r="A7" s="54" t="s">
        <v>25</v>
      </c>
      <c r="B7" s="69">
        <v>66</v>
      </c>
    </row>
    <row r="8" spans="1:8">
      <c r="A8" s="54" t="s">
        <v>27</v>
      </c>
      <c r="B8" s="69">
        <v>67</v>
      </c>
    </row>
    <row r="9" spans="1:8">
      <c r="A9" s="54" t="s">
        <v>26</v>
      </c>
      <c r="B9" s="69">
        <v>60</v>
      </c>
    </row>
    <row r="10" spans="1:8">
      <c r="A10" s="54" t="s">
        <v>433</v>
      </c>
      <c r="B10" s="69">
        <v>75</v>
      </c>
    </row>
    <row r="11" spans="1:8">
      <c r="A11" s="51" t="s">
        <v>515</v>
      </c>
      <c r="B11" s="99">
        <v>83</v>
      </c>
    </row>
  </sheetData>
  <hyperlinks>
    <hyperlink ref="A4" location="Notes!B10" display="A data note for this sheet is available on the notes worksheet" xr:uid="{7157D9F5-CE28-464D-83E9-D1AEFAF8042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365FD-8D9F-4C3C-B6C7-1F10D84994B8}">
  <dimension ref="A1:C11"/>
  <sheetViews>
    <sheetView showGridLines="0" workbookViewId="0"/>
  </sheetViews>
  <sheetFormatPr defaultColWidth="9" defaultRowHeight="14.25"/>
  <cols>
    <col min="1" max="1" width="14.28515625" style="50" customWidth="1"/>
    <col min="2" max="2" width="20.85546875" style="50" bestFit="1" customWidth="1"/>
    <col min="3" max="3" width="19.5703125" style="50" bestFit="1" customWidth="1"/>
    <col min="4" max="16384" width="9" style="50"/>
  </cols>
  <sheetData>
    <row r="1" spans="1:3" ht="18">
      <c r="A1" s="9" t="s">
        <v>615</v>
      </c>
    </row>
    <row r="2" spans="1:3" ht="15">
      <c r="A2" s="6" t="s">
        <v>33</v>
      </c>
    </row>
    <row r="3" spans="1:3">
      <c r="A3" s="5" t="s">
        <v>34</v>
      </c>
    </row>
    <row r="4" spans="1:3">
      <c r="A4" s="7" t="s">
        <v>35</v>
      </c>
    </row>
    <row r="5" spans="1:3">
      <c r="A5" s="8" t="s">
        <v>36</v>
      </c>
    </row>
    <row r="6" spans="1:3" ht="15">
      <c r="A6" s="35" t="s">
        <v>24</v>
      </c>
      <c r="B6" s="34" t="s">
        <v>76</v>
      </c>
      <c r="C6" s="36" t="s">
        <v>75</v>
      </c>
    </row>
    <row r="7" spans="1:3">
      <c r="A7" s="54" t="s">
        <v>25</v>
      </c>
      <c r="B7" s="66">
        <v>32</v>
      </c>
      <c r="C7" s="69">
        <v>44</v>
      </c>
    </row>
    <row r="8" spans="1:3">
      <c r="A8" s="54" t="s">
        <v>27</v>
      </c>
      <c r="B8" s="66">
        <v>47</v>
      </c>
      <c r="C8" s="69">
        <v>12</v>
      </c>
    </row>
    <row r="9" spans="1:3">
      <c r="A9" s="54" t="s">
        <v>26</v>
      </c>
      <c r="B9" s="66">
        <v>55</v>
      </c>
      <c r="C9" s="69">
        <v>14</v>
      </c>
    </row>
    <row r="10" spans="1:3">
      <c r="A10" s="54" t="s">
        <v>433</v>
      </c>
      <c r="B10" s="66">
        <v>42</v>
      </c>
      <c r="C10" s="69">
        <v>14</v>
      </c>
    </row>
    <row r="11" spans="1:3">
      <c r="A11" s="51" t="s">
        <v>515</v>
      </c>
      <c r="B11" s="63">
        <v>92</v>
      </c>
      <c r="C11" s="99">
        <v>6</v>
      </c>
    </row>
  </sheetData>
  <hyperlinks>
    <hyperlink ref="A4" location="Notes!B11" display="A data note for this sheet is available on the notes worksheet" xr:uid="{45DE534D-14EB-439A-9609-DC253CE42D5D}"/>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11C7F-F4D8-40C9-A917-F2B05A06C373}">
  <dimension ref="A3:J142"/>
  <sheetViews>
    <sheetView workbookViewId="0">
      <selection activeCell="C19" sqref="A3:J142"/>
    </sheetView>
  </sheetViews>
  <sheetFormatPr defaultRowHeight="15"/>
  <cols>
    <col min="1" max="1" width="74.5703125" bestFit="1" customWidth="1"/>
    <col min="2" max="2" width="16.28515625" bestFit="1" customWidth="1"/>
    <col min="3" max="3" width="35.28515625" bestFit="1" customWidth="1"/>
    <col min="4" max="9" width="21.85546875" bestFit="1" customWidth="1"/>
    <col min="10" max="10" width="11.28515625" bestFit="1" customWidth="1"/>
    <col min="11" max="11" width="24.140625" bestFit="1" customWidth="1"/>
    <col min="12" max="12" width="8.140625" bestFit="1" customWidth="1"/>
    <col min="13" max="13" width="7.28515625" bestFit="1" customWidth="1"/>
    <col min="14" max="14" width="11.28515625" bestFit="1" customWidth="1"/>
    <col min="15" max="36" width="3" bestFit="1" customWidth="1"/>
    <col min="37" max="138" width="4" bestFit="1" customWidth="1"/>
    <col min="139" max="139" width="11.28515625" bestFit="1" customWidth="1"/>
  </cols>
  <sheetData>
    <row r="3" spans="1:10">
      <c r="A3" s="64" t="s">
        <v>547</v>
      </c>
      <c r="D3" s="64" t="s">
        <v>548</v>
      </c>
    </row>
    <row r="4" spans="1:10">
      <c r="A4" s="64" t="s">
        <v>81</v>
      </c>
      <c r="B4" s="64" t="s">
        <v>92</v>
      </c>
      <c r="C4" s="64" t="s">
        <v>93</v>
      </c>
      <c r="D4" t="s">
        <v>78</v>
      </c>
      <c r="E4" t="s">
        <v>79</v>
      </c>
      <c r="F4" t="s">
        <v>80</v>
      </c>
      <c r="G4" t="s">
        <v>63</v>
      </c>
      <c r="H4" t="s">
        <v>64</v>
      </c>
      <c r="I4" t="s">
        <v>549</v>
      </c>
      <c r="J4" t="s">
        <v>550</v>
      </c>
    </row>
    <row r="5" spans="1:10">
      <c r="A5" t="s">
        <v>96</v>
      </c>
      <c r="B5">
        <v>19</v>
      </c>
      <c r="C5" t="s">
        <v>437</v>
      </c>
      <c r="E5">
        <v>4</v>
      </c>
      <c r="F5">
        <v>5</v>
      </c>
      <c r="G5">
        <v>1</v>
      </c>
      <c r="H5">
        <v>1</v>
      </c>
      <c r="J5">
        <v>11</v>
      </c>
    </row>
    <row r="6" spans="1:10">
      <c r="A6" t="s">
        <v>99</v>
      </c>
      <c r="B6">
        <v>391</v>
      </c>
      <c r="C6" t="s">
        <v>437</v>
      </c>
    </row>
    <row r="7" spans="1:10">
      <c r="A7" t="s">
        <v>102</v>
      </c>
      <c r="B7">
        <v>254</v>
      </c>
      <c r="C7" t="s">
        <v>437</v>
      </c>
      <c r="E7">
        <v>3</v>
      </c>
      <c r="F7">
        <v>5</v>
      </c>
      <c r="J7">
        <v>8</v>
      </c>
    </row>
    <row r="8" spans="1:10">
      <c r="A8" t="s">
        <v>488</v>
      </c>
      <c r="B8">
        <v>403</v>
      </c>
      <c r="C8" t="s">
        <v>437</v>
      </c>
    </row>
    <row r="9" spans="1:10">
      <c r="A9" t="s">
        <v>105</v>
      </c>
      <c r="B9">
        <v>293</v>
      </c>
      <c r="C9" t="s">
        <v>437</v>
      </c>
      <c r="F9">
        <v>1</v>
      </c>
      <c r="J9">
        <v>1</v>
      </c>
    </row>
    <row r="10" spans="1:10">
      <c r="A10" t="s">
        <v>108</v>
      </c>
      <c r="B10">
        <v>80</v>
      </c>
      <c r="C10" t="s">
        <v>455</v>
      </c>
      <c r="E10">
        <v>1</v>
      </c>
      <c r="F10">
        <v>1</v>
      </c>
      <c r="J10">
        <v>2</v>
      </c>
    </row>
    <row r="11" spans="1:10">
      <c r="A11" t="s">
        <v>110</v>
      </c>
      <c r="B11">
        <v>382</v>
      </c>
      <c r="C11" t="s">
        <v>437</v>
      </c>
      <c r="E11">
        <v>6</v>
      </c>
      <c r="F11">
        <v>9</v>
      </c>
      <c r="G11">
        <v>1</v>
      </c>
      <c r="J11">
        <v>16</v>
      </c>
    </row>
    <row r="12" spans="1:10">
      <c r="A12" t="s">
        <v>112</v>
      </c>
      <c r="B12">
        <v>157</v>
      </c>
      <c r="C12" t="s">
        <v>437</v>
      </c>
    </row>
    <row r="13" spans="1:10">
      <c r="A13" t="s">
        <v>114</v>
      </c>
      <c r="B13">
        <v>31</v>
      </c>
      <c r="C13" t="s">
        <v>455</v>
      </c>
    </row>
    <row r="14" spans="1:10">
      <c r="A14" t="s">
        <v>479</v>
      </c>
      <c r="B14">
        <v>398</v>
      </c>
      <c r="C14" t="s">
        <v>437</v>
      </c>
      <c r="E14">
        <v>1</v>
      </c>
      <c r="F14">
        <v>1</v>
      </c>
      <c r="G14">
        <v>3</v>
      </c>
      <c r="J14">
        <v>5</v>
      </c>
    </row>
    <row r="15" spans="1:10">
      <c r="A15" t="s">
        <v>117</v>
      </c>
      <c r="B15">
        <v>287</v>
      </c>
      <c r="C15" t="s">
        <v>463</v>
      </c>
    </row>
    <row r="16" spans="1:10">
      <c r="A16" t="s">
        <v>120</v>
      </c>
      <c r="B16">
        <v>94</v>
      </c>
      <c r="C16" t="s">
        <v>437</v>
      </c>
      <c r="E16">
        <v>3</v>
      </c>
      <c r="F16">
        <v>12</v>
      </c>
      <c r="G16">
        <v>1</v>
      </c>
      <c r="H16">
        <v>2</v>
      </c>
      <c r="J16">
        <v>18</v>
      </c>
    </row>
    <row r="17" spans="1:10">
      <c r="A17" t="s">
        <v>122</v>
      </c>
      <c r="B17">
        <v>259</v>
      </c>
      <c r="C17" t="s">
        <v>437</v>
      </c>
      <c r="F17">
        <v>3</v>
      </c>
      <c r="G17">
        <v>1</v>
      </c>
      <c r="J17">
        <v>4</v>
      </c>
    </row>
    <row r="18" spans="1:10">
      <c r="A18" t="s">
        <v>125</v>
      </c>
      <c r="B18">
        <v>119</v>
      </c>
      <c r="C18" t="s">
        <v>437</v>
      </c>
      <c r="E18">
        <v>5</v>
      </c>
      <c r="F18">
        <v>9</v>
      </c>
      <c r="G18">
        <v>4</v>
      </c>
      <c r="H18">
        <v>1</v>
      </c>
      <c r="J18">
        <v>19</v>
      </c>
    </row>
    <row r="19" spans="1:10">
      <c r="A19" t="s">
        <v>128</v>
      </c>
      <c r="B19">
        <v>325</v>
      </c>
      <c r="C19" t="s">
        <v>437</v>
      </c>
      <c r="E19">
        <v>2</v>
      </c>
      <c r="F19">
        <v>5</v>
      </c>
      <c r="J19">
        <v>7</v>
      </c>
    </row>
    <row r="20" spans="1:10">
      <c r="A20" t="s">
        <v>130</v>
      </c>
      <c r="B20">
        <v>363</v>
      </c>
      <c r="C20" t="s">
        <v>437</v>
      </c>
      <c r="F20">
        <v>5</v>
      </c>
      <c r="G20">
        <v>2</v>
      </c>
      <c r="J20">
        <v>7</v>
      </c>
    </row>
    <row r="21" spans="1:10">
      <c r="A21" t="s">
        <v>133</v>
      </c>
      <c r="B21">
        <v>100</v>
      </c>
      <c r="C21" t="s">
        <v>437</v>
      </c>
      <c r="E21">
        <v>1</v>
      </c>
      <c r="F21">
        <v>12</v>
      </c>
      <c r="G21">
        <v>1</v>
      </c>
      <c r="H21">
        <v>1</v>
      </c>
      <c r="J21">
        <v>15</v>
      </c>
    </row>
    <row r="22" spans="1:10">
      <c r="A22" t="s">
        <v>136</v>
      </c>
      <c r="B22">
        <v>384</v>
      </c>
      <c r="C22" t="s">
        <v>437</v>
      </c>
      <c r="F22">
        <v>2</v>
      </c>
      <c r="H22">
        <v>1</v>
      </c>
      <c r="J22">
        <v>3</v>
      </c>
    </row>
    <row r="23" spans="1:10">
      <c r="A23" t="s">
        <v>138</v>
      </c>
      <c r="B23">
        <v>295</v>
      </c>
      <c r="C23" t="s">
        <v>437</v>
      </c>
      <c r="E23">
        <v>4</v>
      </c>
      <c r="F23">
        <v>9</v>
      </c>
      <c r="H23">
        <v>1</v>
      </c>
      <c r="J23">
        <v>14</v>
      </c>
    </row>
    <row r="24" spans="1:10">
      <c r="A24" t="s">
        <v>141</v>
      </c>
      <c r="B24">
        <v>51</v>
      </c>
      <c r="C24" t="s">
        <v>437</v>
      </c>
      <c r="E24">
        <v>1</v>
      </c>
      <c r="F24">
        <v>6</v>
      </c>
      <c r="G24">
        <v>3</v>
      </c>
      <c r="J24">
        <v>10</v>
      </c>
    </row>
    <row r="25" spans="1:10">
      <c r="A25" t="s">
        <v>143</v>
      </c>
      <c r="B25">
        <v>319</v>
      </c>
      <c r="C25" t="s">
        <v>464</v>
      </c>
    </row>
    <row r="26" spans="1:10">
      <c r="A26" t="s">
        <v>146</v>
      </c>
      <c r="B26">
        <v>139</v>
      </c>
      <c r="C26" t="s">
        <v>437</v>
      </c>
      <c r="E26">
        <v>1</v>
      </c>
      <c r="F26">
        <v>2</v>
      </c>
      <c r="G26">
        <v>1</v>
      </c>
      <c r="J26">
        <v>4</v>
      </c>
    </row>
    <row r="27" spans="1:10">
      <c r="A27" t="s">
        <v>149</v>
      </c>
      <c r="B27">
        <v>358</v>
      </c>
      <c r="C27" t="s">
        <v>437</v>
      </c>
      <c r="E27">
        <v>2</v>
      </c>
      <c r="F27">
        <v>3</v>
      </c>
      <c r="J27">
        <v>5</v>
      </c>
    </row>
    <row r="28" spans="1:10">
      <c r="A28" t="s">
        <v>469</v>
      </c>
      <c r="B28">
        <v>316</v>
      </c>
      <c r="C28" t="s">
        <v>437</v>
      </c>
      <c r="E28">
        <v>7</v>
      </c>
      <c r="F28">
        <v>15</v>
      </c>
      <c r="G28">
        <v>1</v>
      </c>
      <c r="H28">
        <v>2</v>
      </c>
      <c r="J28">
        <v>25</v>
      </c>
    </row>
    <row r="29" spans="1:10">
      <c r="A29" t="s">
        <v>151</v>
      </c>
      <c r="B29">
        <v>338</v>
      </c>
      <c r="C29" t="s">
        <v>437</v>
      </c>
      <c r="E29">
        <v>1</v>
      </c>
      <c r="F29">
        <v>1</v>
      </c>
      <c r="G29">
        <v>2</v>
      </c>
      <c r="J29">
        <v>4</v>
      </c>
    </row>
    <row r="30" spans="1:10">
      <c r="A30" t="s">
        <v>154</v>
      </c>
      <c r="B30">
        <v>314</v>
      </c>
      <c r="C30" t="s">
        <v>437</v>
      </c>
      <c r="E30">
        <v>15</v>
      </c>
      <c r="F30">
        <v>19</v>
      </c>
      <c r="G30">
        <v>8</v>
      </c>
      <c r="H30">
        <v>1</v>
      </c>
      <c r="J30">
        <v>43</v>
      </c>
    </row>
    <row r="31" spans="1:10">
      <c r="A31" t="s">
        <v>157</v>
      </c>
      <c r="B31">
        <v>380</v>
      </c>
      <c r="C31" t="s">
        <v>437</v>
      </c>
    </row>
    <row r="32" spans="1:10">
      <c r="A32" t="s">
        <v>160</v>
      </c>
      <c r="B32">
        <v>199</v>
      </c>
      <c r="C32" t="s">
        <v>437</v>
      </c>
      <c r="E32">
        <v>3</v>
      </c>
      <c r="F32">
        <v>7</v>
      </c>
      <c r="J32">
        <v>10</v>
      </c>
    </row>
    <row r="33" spans="1:10">
      <c r="A33" t="s">
        <v>162</v>
      </c>
      <c r="B33">
        <v>185</v>
      </c>
      <c r="C33" t="s">
        <v>437</v>
      </c>
      <c r="E33">
        <v>7</v>
      </c>
      <c r="F33">
        <v>13</v>
      </c>
      <c r="G33">
        <v>3</v>
      </c>
      <c r="H33">
        <v>2</v>
      </c>
      <c r="J33">
        <v>25</v>
      </c>
    </row>
    <row r="34" spans="1:10">
      <c r="A34" t="s">
        <v>165</v>
      </c>
      <c r="B34">
        <v>16</v>
      </c>
      <c r="C34" t="s">
        <v>437</v>
      </c>
      <c r="E34">
        <v>1</v>
      </c>
      <c r="F34">
        <v>5</v>
      </c>
      <c r="H34">
        <v>1</v>
      </c>
      <c r="J34">
        <v>7</v>
      </c>
    </row>
    <row r="35" spans="1:10">
      <c r="A35" t="s">
        <v>168</v>
      </c>
      <c r="B35">
        <v>101</v>
      </c>
      <c r="C35" t="s">
        <v>437</v>
      </c>
      <c r="D35">
        <v>1</v>
      </c>
      <c r="E35">
        <v>6</v>
      </c>
      <c r="F35">
        <v>8</v>
      </c>
      <c r="G35">
        <v>1</v>
      </c>
      <c r="H35">
        <v>1</v>
      </c>
      <c r="J35">
        <v>17</v>
      </c>
    </row>
    <row r="36" spans="1:10">
      <c r="A36" t="s">
        <v>526</v>
      </c>
      <c r="B36">
        <v>179</v>
      </c>
      <c r="C36" t="s">
        <v>437</v>
      </c>
      <c r="E36">
        <v>1</v>
      </c>
      <c r="F36">
        <v>4</v>
      </c>
      <c r="J36">
        <v>5</v>
      </c>
    </row>
    <row r="37" spans="1:10">
      <c r="A37" t="s">
        <v>171</v>
      </c>
      <c r="B37">
        <v>61</v>
      </c>
      <c r="C37" t="s">
        <v>437</v>
      </c>
      <c r="E37">
        <v>1</v>
      </c>
      <c r="F37">
        <v>4</v>
      </c>
      <c r="H37">
        <v>3</v>
      </c>
      <c r="J37">
        <v>8</v>
      </c>
    </row>
    <row r="38" spans="1:10">
      <c r="A38" t="s">
        <v>174</v>
      </c>
      <c r="B38">
        <v>8</v>
      </c>
      <c r="C38" t="s">
        <v>437</v>
      </c>
      <c r="E38">
        <v>2</v>
      </c>
      <c r="F38">
        <v>2</v>
      </c>
      <c r="G38">
        <v>1</v>
      </c>
      <c r="J38">
        <v>5</v>
      </c>
    </row>
    <row r="39" spans="1:10">
      <c r="A39" t="s">
        <v>177</v>
      </c>
      <c r="B39">
        <v>208</v>
      </c>
      <c r="C39" t="s">
        <v>437</v>
      </c>
      <c r="E39">
        <v>2</v>
      </c>
      <c r="F39">
        <v>2</v>
      </c>
      <c r="J39">
        <v>4</v>
      </c>
    </row>
    <row r="40" spans="1:10">
      <c r="A40" t="s">
        <v>180</v>
      </c>
      <c r="B40">
        <v>144</v>
      </c>
      <c r="C40" t="s">
        <v>437</v>
      </c>
      <c r="E40">
        <v>1</v>
      </c>
      <c r="F40">
        <v>4</v>
      </c>
      <c r="J40">
        <v>5</v>
      </c>
    </row>
    <row r="41" spans="1:10">
      <c r="A41" t="s">
        <v>472</v>
      </c>
      <c r="B41">
        <v>373</v>
      </c>
      <c r="C41" t="s">
        <v>464</v>
      </c>
    </row>
    <row r="42" spans="1:10">
      <c r="A42" t="s">
        <v>182</v>
      </c>
      <c r="B42">
        <v>251</v>
      </c>
      <c r="C42" t="s">
        <v>464</v>
      </c>
    </row>
    <row r="43" spans="1:10">
      <c r="A43" t="s">
        <v>185</v>
      </c>
      <c r="B43">
        <v>209</v>
      </c>
      <c r="C43" t="s">
        <v>464</v>
      </c>
    </row>
    <row r="44" spans="1:10">
      <c r="A44" t="s">
        <v>191</v>
      </c>
      <c r="B44">
        <v>324</v>
      </c>
      <c r="C44" t="s">
        <v>437</v>
      </c>
      <c r="F44">
        <v>5</v>
      </c>
      <c r="J44">
        <v>5</v>
      </c>
    </row>
    <row r="45" spans="1:10">
      <c r="A45" t="s">
        <v>193</v>
      </c>
      <c r="B45">
        <v>355</v>
      </c>
      <c r="C45" t="s">
        <v>464</v>
      </c>
    </row>
    <row r="46" spans="1:10">
      <c r="A46" t="s">
        <v>196</v>
      </c>
      <c r="B46">
        <v>13</v>
      </c>
      <c r="C46" t="s">
        <v>448</v>
      </c>
      <c r="E46">
        <v>1</v>
      </c>
      <c r="F46">
        <v>13</v>
      </c>
      <c r="G46">
        <v>8</v>
      </c>
      <c r="J46">
        <v>22</v>
      </c>
    </row>
    <row r="47" spans="1:10">
      <c r="A47" t="s">
        <v>199</v>
      </c>
      <c r="B47">
        <v>158</v>
      </c>
      <c r="C47" t="s">
        <v>437</v>
      </c>
      <c r="E47">
        <v>2</v>
      </c>
      <c r="F47">
        <v>2</v>
      </c>
      <c r="J47">
        <v>4</v>
      </c>
    </row>
    <row r="48" spans="1:10">
      <c r="A48" t="s">
        <v>201</v>
      </c>
      <c r="B48">
        <v>307</v>
      </c>
      <c r="C48" t="s">
        <v>437</v>
      </c>
      <c r="E48">
        <v>3</v>
      </c>
      <c r="F48">
        <v>6</v>
      </c>
      <c r="G48">
        <v>2</v>
      </c>
      <c r="J48">
        <v>11</v>
      </c>
    </row>
    <row r="49" spans="1:10">
      <c r="A49" t="s">
        <v>203</v>
      </c>
      <c r="B49">
        <v>342</v>
      </c>
      <c r="C49" t="s">
        <v>437</v>
      </c>
      <c r="E49">
        <v>1</v>
      </c>
      <c r="F49">
        <v>4</v>
      </c>
      <c r="H49">
        <v>1</v>
      </c>
      <c r="J49">
        <v>6</v>
      </c>
    </row>
    <row r="50" spans="1:10">
      <c r="A50" t="s">
        <v>205</v>
      </c>
      <c r="B50">
        <v>368</v>
      </c>
      <c r="C50" t="s">
        <v>437</v>
      </c>
      <c r="F50">
        <v>3</v>
      </c>
      <c r="J50">
        <v>3</v>
      </c>
    </row>
    <row r="51" spans="1:10">
      <c r="A51" t="s">
        <v>207</v>
      </c>
      <c r="B51">
        <v>348</v>
      </c>
      <c r="C51" t="s">
        <v>437</v>
      </c>
      <c r="F51">
        <v>3</v>
      </c>
      <c r="G51">
        <v>1</v>
      </c>
      <c r="H51">
        <v>1</v>
      </c>
      <c r="J51">
        <v>5</v>
      </c>
    </row>
    <row r="52" spans="1:10">
      <c r="A52" t="s">
        <v>209</v>
      </c>
      <c r="B52">
        <v>389</v>
      </c>
      <c r="C52" t="s">
        <v>437</v>
      </c>
      <c r="F52">
        <v>4</v>
      </c>
      <c r="G52">
        <v>2</v>
      </c>
      <c r="J52">
        <v>6</v>
      </c>
    </row>
    <row r="53" spans="1:10">
      <c r="A53" t="s">
        <v>211</v>
      </c>
      <c r="B53">
        <v>339</v>
      </c>
      <c r="C53" t="s">
        <v>437</v>
      </c>
      <c r="E53">
        <v>2</v>
      </c>
      <c r="F53">
        <v>10</v>
      </c>
      <c r="G53">
        <v>3</v>
      </c>
      <c r="H53">
        <v>1</v>
      </c>
      <c r="J53">
        <v>16</v>
      </c>
    </row>
    <row r="54" spans="1:10">
      <c r="A54" t="s">
        <v>213</v>
      </c>
      <c r="B54">
        <v>299</v>
      </c>
      <c r="C54" t="s">
        <v>437</v>
      </c>
      <c r="F54">
        <v>7</v>
      </c>
      <c r="G54">
        <v>1</v>
      </c>
      <c r="J54">
        <v>8</v>
      </c>
    </row>
    <row r="55" spans="1:10">
      <c r="A55" t="s">
        <v>216</v>
      </c>
      <c r="B55">
        <v>359</v>
      </c>
      <c r="C55" t="s">
        <v>437</v>
      </c>
      <c r="F55">
        <v>5</v>
      </c>
      <c r="J55">
        <v>5</v>
      </c>
    </row>
    <row r="56" spans="1:10">
      <c r="A56" t="s">
        <v>219</v>
      </c>
      <c r="B56">
        <v>201</v>
      </c>
      <c r="C56" t="s">
        <v>437</v>
      </c>
      <c r="E56">
        <v>4</v>
      </c>
      <c r="F56">
        <v>4</v>
      </c>
      <c r="G56">
        <v>3</v>
      </c>
      <c r="J56">
        <v>11</v>
      </c>
    </row>
    <row r="57" spans="1:10">
      <c r="A57" t="s">
        <v>529</v>
      </c>
      <c r="B57">
        <v>405</v>
      </c>
      <c r="C57" t="s">
        <v>464</v>
      </c>
    </row>
    <row r="58" spans="1:10">
      <c r="A58" t="s">
        <v>221</v>
      </c>
      <c r="B58">
        <v>5</v>
      </c>
      <c r="C58" t="s">
        <v>437</v>
      </c>
      <c r="E58">
        <v>1</v>
      </c>
      <c r="F58">
        <v>8</v>
      </c>
      <c r="G58">
        <v>3</v>
      </c>
      <c r="J58">
        <v>12</v>
      </c>
    </row>
    <row r="59" spans="1:10">
      <c r="A59" t="s">
        <v>224</v>
      </c>
      <c r="B59">
        <v>278</v>
      </c>
      <c r="C59" t="s">
        <v>463</v>
      </c>
    </row>
    <row r="60" spans="1:10">
      <c r="A60" t="s">
        <v>227</v>
      </c>
      <c r="B60">
        <v>352</v>
      </c>
      <c r="C60" t="s">
        <v>455</v>
      </c>
    </row>
    <row r="61" spans="1:10">
      <c r="A61" t="s">
        <v>229</v>
      </c>
      <c r="B61">
        <v>37</v>
      </c>
      <c r="C61" t="s">
        <v>437</v>
      </c>
      <c r="E61">
        <v>4</v>
      </c>
      <c r="F61">
        <v>6</v>
      </c>
      <c r="G61">
        <v>3</v>
      </c>
      <c r="J61">
        <v>13</v>
      </c>
    </row>
    <row r="62" spans="1:10">
      <c r="A62" t="s">
        <v>232</v>
      </c>
      <c r="B62">
        <v>151</v>
      </c>
      <c r="C62" t="s">
        <v>455</v>
      </c>
      <c r="F62">
        <v>1</v>
      </c>
      <c r="G62">
        <v>1</v>
      </c>
      <c r="J62">
        <v>2</v>
      </c>
    </row>
    <row r="63" spans="1:10">
      <c r="A63" t="s">
        <v>235</v>
      </c>
      <c r="B63">
        <v>102</v>
      </c>
      <c r="C63" t="s">
        <v>448</v>
      </c>
      <c r="E63">
        <v>4</v>
      </c>
      <c r="F63">
        <v>17</v>
      </c>
      <c r="G63">
        <v>4</v>
      </c>
      <c r="H63">
        <v>3</v>
      </c>
      <c r="J63">
        <v>28</v>
      </c>
    </row>
    <row r="64" spans="1:10">
      <c r="A64" t="s">
        <v>237</v>
      </c>
      <c r="B64">
        <v>333</v>
      </c>
      <c r="C64" t="s">
        <v>437</v>
      </c>
      <c r="E64">
        <v>1</v>
      </c>
      <c r="F64">
        <v>2</v>
      </c>
      <c r="H64">
        <v>1</v>
      </c>
      <c r="J64">
        <v>4</v>
      </c>
    </row>
    <row r="65" spans="1:10">
      <c r="A65" t="s">
        <v>239</v>
      </c>
      <c r="B65">
        <v>320</v>
      </c>
      <c r="C65" t="s">
        <v>464</v>
      </c>
    </row>
    <row r="66" spans="1:10">
      <c r="A66" t="s">
        <v>241</v>
      </c>
      <c r="B66">
        <v>30</v>
      </c>
      <c r="C66" t="s">
        <v>437</v>
      </c>
      <c r="E66">
        <v>2</v>
      </c>
      <c r="J66">
        <v>2</v>
      </c>
    </row>
    <row r="67" spans="1:10">
      <c r="A67" t="s">
        <v>244</v>
      </c>
      <c r="B67">
        <v>7</v>
      </c>
      <c r="C67" t="s">
        <v>437</v>
      </c>
      <c r="E67">
        <v>6</v>
      </c>
      <c r="F67">
        <v>10</v>
      </c>
      <c r="H67">
        <v>1</v>
      </c>
      <c r="J67">
        <v>17</v>
      </c>
    </row>
    <row r="68" spans="1:10">
      <c r="A68" t="s">
        <v>246</v>
      </c>
      <c r="B68">
        <v>344</v>
      </c>
      <c r="C68" t="s">
        <v>437</v>
      </c>
      <c r="F68">
        <v>3</v>
      </c>
      <c r="J68">
        <v>3</v>
      </c>
    </row>
    <row r="69" spans="1:10">
      <c r="A69" t="s">
        <v>249</v>
      </c>
      <c r="B69">
        <v>153</v>
      </c>
      <c r="C69" t="s">
        <v>437</v>
      </c>
      <c r="F69">
        <v>9</v>
      </c>
      <c r="G69">
        <v>5</v>
      </c>
      <c r="J69">
        <v>14</v>
      </c>
    </row>
    <row r="70" spans="1:10">
      <c r="A70" t="s">
        <v>251</v>
      </c>
      <c r="B70">
        <v>21</v>
      </c>
      <c r="C70" t="s">
        <v>448</v>
      </c>
      <c r="E70">
        <v>4</v>
      </c>
      <c r="F70">
        <v>4</v>
      </c>
      <c r="G70">
        <v>4</v>
      </c>
      <c r="J70">
        <v>12</v>
      </c>
    </row>
    <row r="71" spans="1:10">
      <c r="A71" t="s">
        <v>470</v>
      </c>
      <c r="B71">
        <v>347</v>
      </c>
      <c r="C71" t="s">
        <v>464</v>
      </c>
    </row>
    <row r="72" spans="1:10">
      <c r="A72" t="s">
        <v>254</v>
      </c>
      <c r="B72">
        <v>335</v>
      </c>
      <c r="C72" t="s">
        <v>437</v>
      </c>
      <c r="F72">
        <v>1</v>
      </c>
      <c r="J72">
        <v>1</v>
      </c>
    </row>
    <row r="73" spans="1:10">
      <c r="A73" t="s">
        <v>257</v>
      </c>
      <c r="B73">
        <v>249</v>
      </c>
      <c r="C73" t="s">
        <v>464</v>
      </c>
    </row>
    <row r="74" spans="1:10">
      <c r="A74" t="s">
        <v>259</v>
      </c>
      <c r="B74">
        <v>365</v>
      </c>
      <c r="C74" t="s">
        <v>437</v>
      </c>
      <c r="E74">
        <v>1</v>
      </c>
      <c r="F74">
        <v>1</v>
      </c>
      <c r="J74">
        <v>2</v>
      </c>
    </row>
    <row r="75" spans="1:10">
      <c r="A75" t="s">
        <v>262</v>
      </c>
      <c r="B75">
        <v>354</v>
      </c>
      <c r="C75" t="s">
        <v>437</v>
      </c>
      <c r="E75">
        <v>2</v>
      </c>
      <c r="F75">
        <v>7</v>
      </c>
      <c r="G75">
        <v>1</v>
      </c>
      <c r="J75">
        <v>10</v>
      </c>
    </row>
    <row r="76" spans="1:10">
      <c r="A76" t="s">
        <v>264</v>
      </c>
      <c r="B76">
        <v>196</v>
      </c>
      <c r="C76" t="s">
        <v>437</v>
      </c>
      <c r="E76">
        <v>8</v>
      </c>
      <c r="F76">
        <v>6</v>
      </c>
      <c r="G76">
        <v>2</v>
      </c>
      <c r="J76">
        <v>16</v>
      </c>
    </row>
    <row r="77" spans="1:10">
      <c r="A77" t="s">
        <v>266</v>
      </c>
      <c r="B77">
        <v>109</v>
      </c>
      <c r="C77" t="s">
        <v>437</v>
      </c>
      <c r="E77">
        <v>2</v>
      </c>
      <c r="J77">
        <v>2</v>
      </c>
    </row>
    <row r="78" spans="1:10">
      <c r="A78" t="s">
        <v>268</v>
      </c>
      <c r="B78">
        <v>98</v>
      </c>
      <c r="C78" t="s">
        <v>437</v>
      </c>
      <c r="F78">
        <v>1</v>
      </c>
      <c r="J78">
        <v>1</v>
      </c>
    </row>
    <row r="79" spans="1:10">
      <c r="A79" t="s">
        <v>271</v>
      </c>
      <c r="B79">
        <v>68</v>
      </c>
      <c r="C79" t="s">
        <v>437</v>
      </c>
      <c r="E79">
        <v>6</v>
      </c>
      <c r="F79">
        <v>1</v>
      </c>
      <c r="H79">
        <v>6</v>
      </c>
      <c r="J79">
        <v>13</v>
      </c>
    </row>
    <row r="80" spans="1:10">
      <c r="A80" t="s">
        <v>491</v>
      </c>
      <c r="B80">
        <v>404</v>
      </c>
      <c r="C80" t="s">
        <v>464</v>
      </c>
      <c r="F80">
        <v>1</v>
      </c>
      <c r="J80">
        <v>1</v>
      </c>
    </row>
    <row r="81" spans="1:10">
      <c r="A81" t="s">
        <v>274</v>
      </c>
      <c r="B81">
        <v>88</v>
      </c>
      <c r="C81" t="s">
        <v>437</v>
      </c>
    </row>
    <row r="82" spans="1:10">
      <c r="A82" t="s">
        <v>276</v>
      </c>
      <c r="B82">
        <v>70</v>
      </c>
      <c r="C82" t="s">
        <v>437</v>
      </c>
    </row>
    <row r="83" spans="1:10">
      <c r="A83" t="s">
        <v>278</v>
      </c>
      <c r="B83">
        <v>86</v>
      </c>
      <c r="C83" t="s">
        <v>437</v>
      </c>
      <c r="F83">
        <v>1</v>
      </c>
      <c r="G83">
        <v>1</v>
      </c>
      <c r="J83">
        <v>2</v>
      </c>
    </row>
    <row r="84" spans="1:10">
      <c r="A84" t="s">
        <v>280</v>
      </c>
      <c r="B84">
        <v>105</v>
      </c>
      <c r="C84" t="s">
        <v>448</v>
      </c>
      <c r="E84">
        <v>4</v>
      </c>
      <c r="F84">
        <v>10</v>
      </c>
      <c r="G84">
        <v>2</v>
      </c>
      <c r="J84">
        <v>16</v>
      </c>
    </row>
    <row r="85" spans="1:10">
      <c r="A85" t="s">
        <v>282</v>
      </c>
      <c r="B85">
        <v>75</v>
      </c>
      <c r="C85" t="s">
        <v>437</v>
      </c>
      <c r="E85">
        <v>2</v>
      </c>
      <c r="F85">
        <v>3</v>
      </c>
      <c r="J85">
        <v>5</v>
      </c>
    </row>
    <row r="86" spans="1:10">
      <c r="A86" t="s">
        <v>285</v>
      </c>
      <c r="B86">
        <v>301</v>
      </c>
      <c r="C86" t="s">
        <v>437</v>
      </c>
      <c r="E86">
        <v>1</v>
      </c>
      <c r="F86">
        <v>2</v>
      </c>
      <c r="G86">
        <v>2</v>
      </c>
      <c r="J86">
        <v>5</v>
      </c>
    </row>
    <row r="87" spans="1:10">
      <c r="A87" t="s">
        <v>287</v>
      </c>
      <c r="B87">
        <v>33</v>
      </c>
      <c r="C87" t="s">
        <v>437</v>
      </c>
      <c r="E87">
        <v>8</v>
      </c>
      <c r="F87">
        <v>13</v>
      </c>
      <c r="J87">
        <v>21</v>
      </c>
    </row>
    <row r="88" spans="1:10">
      <c r="A88" t="s">
        <v>289</v>
      </c>
      <c r="B88">
        <v>360</v>
      </c>
      <c r="C88" t="s">
        <v>464</v>
      </c>
    </row>
    <row r="89" spans="1:10">
      <c r="A89" t="s">
        <v>291</v>
      </c>
      <c r="B89">
        <v>340</v>
      </c>
      <c r="C89" t="s">
        <v>464</v>
      </c>
    </row>
    <row r="90" spans="1:10">
      <c r="A90" t="s">
        <v>293</v>
      </c>
      <c r="B90">
        <v>252</v>
      </c>
      <c r="C90" t="s">
        <v>464</v>
      </c>
    </row>
    <row r="91" spans="1:10">
      <c r="A91" t="s">
        <v>295</v>
      </c>
      <c r="B91">
        <v>379</v>
      </c>
      <c r="C91" t="s">
        <v>464</v>
      </c>
    </row>
    <row r="92" spans="1:10">
      <c r="A92" t="s">
        <v>298</v>
      </c>
      <c r="B92">
        <v>17</v>
      </c>
      <c r="C92" t="s">
        <v>448</v>
      </c>
      <c r="E92">
        <v>3</v>
      </c>
      <c r="F92">
        <v>1</v>
      </c>
      <c r="G92">
        <v>1</v>
      </c>
      <c r="J92">
        <v>5</v>
      </c>
    </row>
    <row r="93" spans="1:10">
      <c r="A93" t="s">
        <v>301</v>
      </c>
      <c r="B93">
        <v>321</v>
      </c>
      <c r="C93" t="s">
        <v>437</v>
      </c>
      <c r="F93">
        <v>2</v>
      </c>
      <c r="J93">
        <v>2</v>
      </c>
    </row>
    <row r="94" spans="1:10">
      <c r="A94" t="s">
        <v>304</v>
      </c>
      <c r="B94">
        <v>4</v>
      </c>
      <c r="C94" t="s">
        <v>437</v>
      </c>
      <c r="E94">
        <v>6</v>
      </c>
      <c r="F94">
        <v>13</v>
      </c>
      <c r="G94">
        <v>8</v>
      </c>
      <c r="H94">
        <v>2</v>
      </c>
      <c r="J94">
        <v>29</v>
      </c>
    </row>
    <row r="95" spans="1:10">
      <c r="A95" t="s">
        <v>307</v>
      </c>
      <c r="B95">
        <v>162</v>
      </c>
      <c r="C95" t="s">
        <v>437</v>
      </c>
      <c r="F95">
        <v>2</v>
      </c>
      <c r="J95">
        <v>2</v>
      </c>
    </row>
    <row r="96" spans="1:10">
      <c r="A96" t="s">
        <v>531</v>
      </c>
      <c r="B96">
        <v>406</v>
      </c>
      <c r="C96" t="s">
        <v>455</v>
      </c>
    </row>
    <row r="97" spans="1:10">
      <c r="A97" t="s">
        <v>309</v>
      </c>
      <c r="B97">
        <v>77</v>
      </c>
      <c r="C97" t="s">
        <v>437</v>
      </c>
      <c r="E97">
        <v>30</v>
      </c>
      <c r="F97">
        <v>9</v>
      </c>
      <c r="G97">
        <v>1</v>
      </c>
      <c r="H97">
        <v>1</v>
      </c>
      <c r="J97">
        <v>41</v>
      </c>
    </row>
    <row r="98" spans="1:10">
      <c r="A98" t="s">
        <v>312</v>
      </c>
      <c r="B98">
        <v>206</v>
      </c>
      <c r="C98" t="s">
        <v>437</v>
      </c>
    </row>
    <row r="99" spans="1:10">
      <c r="A99" t="s">
        <v>314</v>
      </c>
      <c r="B99">
        <v>149</v>
      </c>
      <c r="C99" t="s">
        <v>463</v>
      </c>
    </row>
    <row r="100" spans="1:10">
      <c r="A100" t="s">
        <v>317</v>
      </c>
      <c r="B100">
        <v>159</v>
      </c>
      <c r="C100" t="s">
        <v>455</v>
      </c>
    </row>
    <row r="101" spans="1:10">
      <c r="A101" t="s">
        <v>474</v>
      </c>
      <c r="B101">
        <v>383</v>
      </c>
      <c r="C101" t="s">
        <v>455</v>
      </c>
    </row>
    <row r="102" spans="1:10">
      <c r="A102" t="s">
        <v>320</v>
      </c>
      <c r="B102">
        <v>197</v>
      </c>
      <c r="C102" t="s">
        <v>437</v>
      </c>
      <c r="E102">
        <v>1</v>
      </c>
      <c r="F102">
        <v>6</v>
      </c>
      <c r="G102">
        <v>2</v>
      </c>
      <c r="H102">
        <v>1</v>
      </c>
      <c r="J102">
        <v>10</v>
      </c>
    </row>
    <row r="103" spans="1:10">
      <c r="A103" t="s">
        <v>323</v>
      </c>
      <c r="B103">
        <v>364</v>
      </c>
      <c r="C103" t="s">
        <v>455</v>
      </c>
    </row>
    <row r="104" spans="1:10">
      <c r="A104" t="s">
        <v>325</v>
      </c>
      <c r="B104">
        <v>345</v>
      </c>
      <c r="C104" t="s">
        <v>455</v>
      </c>
    </row>
    <row r="105" spans="1:10">
      <c r="A105" t="s">
        <v>327</v>
      </c>
      <c r="B105">
        <v>346</v>
      </c>
      <c r="C105" t="s">
        <v>455</v>
      </c>
    </row>
    <row r="106" spans="1:10">
      <c r="A106" t="s">
        <v>533</v>
      </c>
      <c r="B106">
        <v>408</v>
      </c>
      <c r="C106" t="s">
        <v>455</v>
      </c>
    </row>
    <row r="107" spans="1:10">
      <c r="A107" t="s">
        <v>486</v>
      </c>
      <c r="B107">
        <v>402</v>
      </c>
      <c r="C107" t="s">
        <v>455</v>
      </c>
    </row>
    <row r="108" spans="1:10">
      <c r="A108" t="s">
        <v>329</v>
      </c>
      <c r="B108">
        <v>148</v>
      </c>
      <c r="C108" t="s">
        <v>437</v>
      </c>
      <c r="E108">
        <v>4</v>
      </c>
      <c r="F108">
        <v>1</v>
      </c>
      <c r="J108">
        <v>5</v>
      </c>
    </row>
    <row r="109" spans="1:10">
      <c r="A109" t="s">
        <v>332</v>
      </c>
      <c r="B109">
        <v>198</v>
      </c>
      <c r="C109" t="s">
        <v>437</v>
      </c>
    </row>
    <row r="110" spans="1:10">
      <c r="A110" t="s">
        <v>335</v>
      </c>
      <c r="B110">
        <v>67</v>
      </c>
      <c r="C110" t="s">
        <v>448</v>
      </c>
      <c r="E110">
        <v>4</v>
      </c>
      <c r="F110">
        <v>23</v>
      </c>
      <c r="G110">
        <v>1</v>
      </c>
      <c r="J110">
        <v>28</v>
      </c>
    </row>
    <row r="111" spans="1:10">
      <c r="A111" t="s">
        <v>337</v>
      </c>
      <c r="B111">
        <v>96</v>
      </c>
      <c r="C111" t="s">
        <v>437</v>
      </c>
    </row>
    <row r="112" spans="1:10">
      <c r="A112" t="s">
        <v>340</v>
      </c>
      <c r="B112">
        <v>322</v>
      </c>
      <c r="C112" t="s">
        <v>455</v>
      </c>
      <c r="E112">
        <v>1</v>
      </c>
      <c r="J112">
        <v>1</v>
      </c>
    </row>
    <row r="113" spans="1:10">
      <c r="A113" t="s">
        <v>342</v>
      </c>
      <c r="B113">
        <v>328</v>
      </c>
      <c r="C113" t="s">
        <v>437</v>
      </c>
      <c r="E113">
        <v>4</v>
      </c>
      <c r="F113">
        <v>4</v>
      </c>
      <c r="G113">
        <v>1</v>
      </c>
      <c r="J113">
        <v>9</v>
      </c>
    </row>
    <row r="114" spans="1:10">
      <c r="A114" t="s">
        <v>344</v>
      </c>
      <c r="B114">
        <v>327</v>
      </c>
      <c r="C114" t="s">
        <v>437</v>
      </c>
      <c r="E114">
        <v>2</v>
      </c>
      <c r="F114">
        <v>5</v>
      </c>
      <c r="G114">
        <v>1</v>
      </c>
      <c r="J114">
        <v>8</v>
      </c>
    </row>
    <row r="115" spans="1:10">
      <c r="A115" t="s">
        <v>346</v>
      </c>
      <c r="B115">
        <v>250</v>
      </c>
      <c r="C115" t="s">
        <v>437</v>
      </c>
      <c r="E115">
        <v>6</v>
      </c>
      <c r="F115">
        <v>6</v>
      </c>
      <c r="G115">
        <v>1</v>
      </c>
      <c r="J115">
        <v>13</v>
      </c>
    </row>
    <row r="116" spans="1:10">
      <c r="A116" t="s">
        <v>349</v>
      </c>
      <c r="B116">
        <v>76</v>
      </c>
      <c r="C116" t="s">
        <v>437</v>
      </c>
      <c r="E116">
        <v>4</v>
      </c>
      <c r="F116">
        <v>11</v>
      </c>
      <c r="H116">
        <v>1</v>
      </c>
      <c r="J116">
        <v>16</v>
      </c>
    </row>
    <row r="117" spans="1:10">
      <c r="A117" t="s">
        <v>351</v>
      </c>
      <c r="B117">
        <v>35</v>
      </c>
      <c r="C117" t="s">
        <v>437</v>
      </c>
      <c r="E117">
        <v>5</v>
      </c>
      <c r="F117">
        <v>15</v>
      </c>
      <c r="G117">
        <v>3</v>
      </c>
      <c r="J117">
        <v>23</v>
      </c>
    </row>
    <row r="118" spans="1:10">
      <c r="A118" t="s">
        <v>354</v>
      </c>
      <c r="B118">
        <v>336</v>
      </c>
      <c r="C118" t="s">
        <v>437</v>
      </c>
      <c r="E118">
        <v>1</v>
      </c>
      <c r="F118">
        <v>2</v>
      </c>
      <c r="G118">
        <v>3</v>
      </c>
      <c r="J118">
        <v>6</v>
      </c>
    </row>
    <row r="119" spans="1:10">
      <c r="A119" t="s">
        <v>357</v>
      </c>
      <c r="B119">
        <v>357</v>
      </c>
      <c r="C119" t="s">
        <v>437</v>
      </c>
      <c r="E119">
        <v>1</v>
      </c>
      <c r="F119">
        <v>10</v>
      </c>
      <c r="G119">
        <v>1</v>
      </c>
      <c r="J119">
        <v>12</v>
      </c>
    </row>
    <row r="120" spans="1:10">
      <c r="A120" t="s">
        <v>360</v>
      </c>
      <c r="B120">
        <v>57</v>
      </c>
      <c r="C120" t="s">
        <v>437</v>
      </c>
      <c r="E120">
        <v>6</v>
      </c>
      <c r="F120">
        <v>4</v>
      </c>
      <c r="J120">
        <v>10</v>
      </c>
    </row>
    <row r="121" spans="1:10">
      <c r="A121" t="s">
        <v>362</v>
      </c>
      <c r="B121">
        <v>370</v>
      </c>
      <c r="C121" t="s">
        <v>464</v>
      </c>
    </row>
    <row r="122" spans="1:10">
      <c r="A122" t="s">
        <v>364</v>
      </c>
      <c r="B122">
        <v>44</v>
      </c>
      <c r="C122" t="s">
        <v>437</v>
      </c>
      <c r="E122">
        <v>4</v>
      </c>
      <c r="F122">
        <v>25</v>
      </c>
      <c r="J122">
        <v>29</v>
      </c>
    </row>
    <row r="123" spans="1:10">
      <c r="A123" t="s">
        <v>366</v>
      </c>
      <c r="B123">
        <v>367</v>
      </c>
      <c r="C123" t="s">
        <v>437</v>
      </c>
      <c r="E123">
        <v>8</v>
      </c>
      <c r="F123">
        <v>21</v>
      </c>
      <c r="G123">
        <v>9</v>
      </c>
      <c r="J123">
        <v>38</v>
      </c>
    </row>
    <row r="124" spans="1:10">
      <c r="A124" t="s">
        <v>368</v>
      </c>
      <c r="B124">
        <v>390</v>
      </c>
      <c r="C124" t="s">
        <v>437</v>
      </c>
      <c r="E124">
        <v>2</v>
      </c>
      <c r="F124">
        <v>14</v>
      </c>
      <c r="G124">
        <v>5</v>
      </c>
      <c r="J124">
        <v>21</v>
      </c>
    </row>
    <row r="125" spans="1:10">
      <c r="A125" t="s">
        <v>370</v>
      </c>
      <c r="B125">
        <v>341</v>
      </c>
      <c r="C125" t="s">
        <v>437</v>
      </c>
      <c r="F125">
        <v>2</v>
      </c>
      <c r="G125">
        <v>1</v>
      </c>
      <c r="J125">
        <v>3</v>
      </c>
    </row>
    <row r="126" spans="1:10">
      <c r="A126" t="s">
        <v>372</v>
      </c>
      <c r="B126">
        <v>258</v>
      </c>
      <c r="C126" t="s">
        <v>437</v>
      </c>
    </row>
    <row r="127" spans="1:10">
      <c r="A127" t="s">
        <v>481</v>
      </c>
      <c r="B127">
        <v>400</v>
      </c>
      <c r="C127" t="s">
        <v>437</v>
      </c>
    </row>
    <row r="128" spans="1:10">
      <c r="A128" t="s">
        <v>374</v>
      </c>
      <c r="B128">
        <v>170</v>
      </c>
      <c r="C128" t="s">
        <v>437</v>
      </c>
      <c r="E128">
        <v>2</v>
      </c>
      <c r="F128">
        <v>2</v>
      </c>
      <c r="G128">
        <v>2</v>
      </c>
      <c r="J128">
        <v>6</v>
      </c>
    </row>
    <row r="129" spans="1:10">
      <c r="A129" t="s">
        <v>377</v>
      </c>
      <c r="B129">
        <v>376</v>
      </c>
      <c r="C129" t="s">
        <v>455</v>
      </c>
    </row>
    <row r="130" spans="1:10">
      <c r="A130" t="s">
        <v>379</v>
      </c>
      <c r="B130">
        <v>55</v>
      </c>
      <c r="C130" t="s">
        <v>437</v>
      </c>
      <c r="E130">
        <v>1</v>
      </c>
      <c r="F130">
        <v>1</v>
      </c>
      <c r="G130">
        <v>1</v>
      </c>
      <c r="J130">
        <v>3</v>
      </c>
    </row>
    <row r="131" spans="1:10">
      <c r="A131" t="s">
        <v>382</v>
      </c>
      <c r="B131">
        <v>387</v>
      </c>
      <c r="C131" t="s">
        <v>437</v>
      </c>
      <c r="F131">
        <v>4</v>
      </c>
      <c r="H131">
        <v>1</v>
      </c>
      <c r="J131">
        <v>5</v>
      </c>
    </row>
    <row r="132" spans="1:10">
      <c r="A132" t="s">
        <v>384</v>
      </c>
      <c r="B132">
        <v>6</v>
      </c>
      <c r="C132" t="s">
        <v>437</v>
      </c>
      <c r="F132">
        <v>1</v>
      </c>
      <c r="J132">
        <v>1</v>
      </c>
    </row>
    <row r="133" spans="1:10">
      <c r="A133" t="s">
        <v>387</v>
      </c>
      <c r="B133">
        <v>26</v>
      </c>
      <c r="C133" t="s">
        <v>437</v>
      </c>
      <c r="E133">
        <v>4</v>
      </c>
      <c r="F133">
        <v>3</v>
      </c>
      <c r="J133">
        <v>7</v>
      </c>
    </row>
    <row r="134" spans="1:10">
      <c r="A134" t="s">
        <v>389</v>
      </c>
      <c r="B134">
        <v>167</v>
      </c>
      <c r="C134" t="s">
        <v>437</v>
      </c>
      <c r="F134">
        <v>1</v>
      </c>
      <c r="G134">
        <v>1</v>
      </c>
      <c r="J134">
        <v>2</v>
      </c>
    </row>
    <row r="135" spans="1:10">
      <c r="A135" t="s">
        <v>484</v>
      </c>
      <c r="B135">
        <v>401</v>
      </c>
      <c r="C135" t="s">
        <v>464</v>
      </c>
    </row>
    <row r="136" spans="1:10">
      <c r="A136" t="s">
        <v>477</v>
      </c>
      <c r="B136">
        <v>397</v>
      </c>
      <c r="C136" t="s">
        <v>464</v>
      </c>
    </row>
    <row r="137" spans="1:10">
      <c r="A137" t="s">
        <v>391</v>
      </c>
      <c r="B137">
        <v>175</v>
      </c>
      <c r="C137" t="s">
        <v>464</v>
      </c>
    </row>
    <row r="138" spans="1:10">
      <c r="A138" t="s">
        <v>527</v>
      </c>
      <c r="B138">
        <v>329</v>
      </c>
      <c r="C138" t="s">
        <v>437</v>
      </c>
      <c r="E138">
        <v>2</v>
      </c>
      <c r="F138">
        <v>1</v>
      </c>
      <c r="J138">
        <v>3</v>
      </c>
    </row>
    <row r="139" spans="1:10">
      <c r="A139" t="s">
        <v>395</v>
      </c>
      <c r="B139">
        <v>49</v>
      </c>
      <c r="C139" t="s">
        <v>455</v>
      </c>
      <c r="E139">
        <v>1</v>
      </c>
      <c r="J139">
        <v>1</v>
      </c>
    </row>
    <row r="140" spans="1:10">
      <c r="A140" t="s">
        <v>398</v>
      </c>
      <c r="B140">
        <v>78</v>
      </c>
      <c r="C140" t="s">
        <v>437</v>
      </c>
      <c r="E140">
        <v>1</v>
      </c>
      <c r="F140">
        <v>6</v>
      </c>
      <c r="H140">
        <v>1</v>
      </c>
      <c r="J140">
        <v>8</v>
      </c>
    </row>
    <row r="141" spans="1:10">
      <c r="A141" t="s">
        <v>400</v>
      </c>
      <c r="B141">
        <v>353</v>
      </c>
      <c r="C141" t="s">
        <v>437</v>
      </c>
      <c r="G141">
        <v>1</v>
      </c>
      <c r="J141">
        <v>1</v>
      </c>
    </row>
    <row r="142" spans="1:10">
      <c r="A142" t="s">
        <v>550</v>
      </c>
      <c r="D142">
        <v>1</v>
      </c>
      <c r="E142">
        <v>253</v>
      </c>
      <c r="F142">
        <v>542</v>
      </c>
      <c r="G142">
        <v>125</v>
      </c>
      <c r="H142">
        <v>38</v>
      </c>
      <c r="J142">
        <v>959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28431-5D93-42BD-8F42-BB1707A2E441}">
  <dimension ref="A1:L99"/>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ColWidth="9" defaultRowHeight="15"/>
  <cols>
    <col min="1" max="1" width="96" style="28" bestFit="1" customWidth="1"/>
    <col min="2" max="2" width="25.28515625" style="28" bestFit="1" customWidth="1"/>
    <col min="3" max="3" width="30.140625" style="28" bestFit="1" customWidth="1"/>
    <col min="4" max="4" width="34.28515625" style="28" bestFit="1" customWidth="1"/>
    <col min="5" max="5" width="13.42578125" style="28" bestFit="1" customWidth="1"/>
    <col min="6" max="6" width="7.42578125" style="28" bestFit="1" customWidth="1"/>
    <col min="7" max="7" width="7.140625" style="28" bestFit="1" customWidth="1"/>
    <col min="8" max="8" width="18.28515625" style="28" bestFit="1" customWidth="1"/>
    <col min="9" max="9" width="16.85546875" style="28" bestFit="1" customWidth="1"/>
    <col min="10" max="10" width="16" style="28" bestFit="1" customWidth="1"/>
    <col min="11" max="11" width="21.5703125" style="28" bestFit="1" customWidth="1"/>
    <col min="12" max="12" width="4.7109375" style="24" bestFit="1" customWidth="1"/>
    <col min="13" max="16384" width="9" style="28"/>
  </cols>
  <sheetData>
    <row r="1" spans="1:12" ht="18">
      <c r="A1" s="9" t="s">
        <v>616</v>
      </c>
      <c r="B1" s="50"/>
      <c r="C1" s="50"/>
      <c r="D1" s="50"/>
      <c r="E1" s="50"/>
      <c r="F1" s="50"/>
    </row>
    <row r="2" spans="1:12">
      <c r="A2" s="6" t="s">
        <v>33</v>
      </c>
      <c r="B2" s="50"/>
      <c r="C2" s="50"/>
      <c r="D2" s="50"/>
      <c r="E2" s="50"/>
      <c r="F2" s="50"/>
    </row>
    <row r="3" spans="1:12">
      <c r="A3" s="5" t="s">
        <v>34</v>
      </c>
      <c r="B3" s="50"/>
      <c r="C3" s="50"/>
      <c r="D3" s="50"/>
      <c r="E3" s="50"/>
      <c r="F3" s="50"/>
    </row>
    <row r="4" spans="1:12">
      <c r="A4" s="7" t="s">
        <v>508</v>
      </c>
      <c r="B4" s="50"/>
      <c r="C4" s="50"/>
      <c r="D4" s="50"/>
      <c r="E4" s="50"/>
      <c r="F4" s="50"/>
    </row>
    <row r="5" spans="1:12">
      <c r="A5" s="27" t="s">
        <v>402</v>
      </c>
      <c r="B5" s="50"/>
      <c r="C5" s="50"/>
      <c r="D5" s="50"/>
      <c r="E5" s="50"/>
      <c r="F5" s="50"/>
    </row>
    <row r="6" spans="1:12">
      <c r="A6" s="8" t="s">
        <v>36</v>
      </c>
      <c r="B6" s="50"/>
      <c r="C6" s="50"/>
      <c r="D6" s="50"/>
      <c r="E6" s="50"/>
      <c r="F6" s="50"/>
    </row>
    <row r="7" spans="1:12">
      <c r="A7" s="23" t="s">
        <v>82</v>
      </c>
      <c r="B7" s="35" t="s">
        <v>83</v>
      </c>
      <c r="C7" s="36" t="s">
        <v>410</v>
      </c>
      <c r="D7" s="35" t="s">
        <v>506</v>
      </c>
      <c r="E7" s="50"/>
      <c r="F7" s="50"/>
      <c r="H7"/>
      <c r="L7" s="28"/>
    </row>
    <row r="8" spans="1:12">
      <c r="A8" s="71" t="s">
        <v>84</v>
      </c>
      <c r="B8" s="52" t="s">
        <v>85</v>
      </c>
      <c r="C8" s="100">
        <v>4.2792437967703822</v>
      </c>
      <c r="D8" s="52" t="s">
        <v>589</v>
      </c>
      <c r="E8" s="50"/>
      <c r="F8" s="50"/>
      <c r="H8" s="72"/>
      <c r="L8" s="28"/>
    </row>
    <row r="9" spans="1:12">
      <c r="A9" s="71"/>
      <c r="B9" s="54" t="s">
        <v>411</v>
      </c>
      <c r="C9" s="50">
        <v>316</v>
      </c>
      <c r="D9" s="101">
        <v>0.12445844820795589</v>
      </c>
      <c r="E9" s="50"/>
      <c r="F9" s="50"/>
      <c r="H9"/>
      <c r="L9" s="28"/>
    </row>
    <row r="10" spans="1:12">
      <c r="A10" s="71"/>
      <c r="B10" s="54" t="s">
        <v>412</v>
      </c>
      <c r="C10" s="50">
        <v>62</v>
      </c>
      <c r="D10" s="101">
        <v>2.4419062623079954E-2</v>
      </c>
      <c r="E10" s="50"/>
      <c r="F10" s="50"/>
      <c r="H10"/>
      <c r="L10" s="28"/>
    </row>
    <row r="11" spans="1:12">
      <c r="A11" s="71"/>
      <c r="B11" s="54" t="s">
        <v>413</v>
      </c>
      <c r="C11" s="50">
        <v>42</v>
      </c>
      <c r="D11" s="101">
        <v>1.654194564789287E-2</v>
      </c>
      <c r="E11" s="50"/>
      <c r="F11" s="50"/>
      <c r="H11"/>
      <c r="L11" s="28"/>
    </row>
    <row r="12" spans="1:12">
      <c r="A12" s="71"/>
      <c r="B12" s="54" t="s">
        <v>414</v>
      </c>
      <c r="C12" s="50">
        <v>296</v>
      </c>
      <c r="D12" s="101">
        <v>0.1165813312327688</v>
      </c>
      <c r="E12" s="50"/>
      <c r="F12" s="50"/>
      <c r="H12"/>
      <c r="L12" s="28"/>
    </row>
    <row r="13" spans="1:12">
      <c r="A13" s="71"/>
      <c r="B13" s="54" t="s">
        <v>415</v>
      </c>
      <c r="C13" s="122">
        <v>1823</v>
      </c>
      <c r="D13" s="102">
        <v>0.71799921228830244</v>
      </c>
      <c r="E13" s="50"/>
      <c r="F13" s="50"/>
      <c r="H13"/>
      <c r="L13" s="28"/>
    </row>
    <row r="14" spans="1:12">
      <c r="A14" s="84" t="s">
        <v>86</v>
      </c>
      <c r="B14" s="53" t="s">
        <v>85</v>
      </c>
      <c r="C14" s="103">
        <v>4.7775590551181102</v>
      </c>
      <c r="D14" s="104" t="s">
        <v>590</v>
      </c>
      <c r="E14" s="50"/>
      <c r="F14" s="50"/>
      <c r="H14" s="72"/>
      <c r="L14" s="28"/>
    </row>
    <row r="15" spans="1:12">
      <c r="A15" s="71"/>
      <c r="B15" s="54" t="s">
        <v>416</v>
      </c>
      <c r="C15" s="105">
        <v>52</v>
      </c>
      <c r="D15" s="101">
        <v>2.0472440944881889E-2</v>
      </c>
      <c r="E15" s="50"/>
      <c r="F15" s="50"/>
      <c r="H15"/>
      <c r="L15" s="28"/>
    </row>
    <row r="16" spans="1:12">
      <c r="A16" s="71"/>
      <c r="B16" s="54" t="s">
        <v>417</v>
      </c>
      <c r="C16" s="105">
        <v>35</v>
      </c>
      <c r="D16" s="101">
        <v>1.3779527559055118E-2</v>
      </c>
      <c r="E16" s="50"/>
      <c r="F16" s="50"/>
      <c r="H16"/>
      <c r="L16" s="28"/>
    </row>
    <row r="17" spans="1:12">
      <c r="A17" s="71"/>
      <c r="B17" s="54" t="s">
        <v>418</v>
      </c>
      <c r="C17" s="105">
        <v>66</v>
      </c>
      <c r="D17" s="101">
        <v>2.5984251968503937E-2</v>
      </c>
      <c r="E17" s="50"/>
      <c r="F17" s="50"/>
      <c r="H17"/>
      <c r="L17" s="28"/>
    </row>
    <row r="18" spans="1:12">
      <c r="A18" s="71"/>
      <c r="B18" s="54" t="s">
        <v>419</v>
      </c>
      <c r="C18" s="105">
        <v>120</v>
      </c>
      <c r="D18" s="101">
        <v>4.7244094488188976E-2</v>
      </c>
      <c r="E18" s="50"/>
      <c r="F18" s="50"/>
      <c r="H18"/>
      <c r="L18" s="28"/>
    </row>
    <row r="19" spans="1:12">
      <c r="A19" s="83"/>
      <c r="B19" s="51" t="s">
        <v>420</v>
      </c>
      <c r="C19" s="106">
        <v>2267</v>
      </c>
      <c r="D19" s="102">
        <v>0.89251968503937007</v>
      </c>
      <c r="E19" s="50"/>
      <c r="F19" s="50"/>
      <c r="H19"/>
      <c r="L19" s="28"/>
    </row>
    <row r="20" spans="1:12">
      <c r="A20" s="71" t="s">
        <v>87</v>
      </c>
      <c r="B20" s="52" t="s">
        <v>85</v>
      </c>
      <c r="C20" s="107">
        <v>4.5780574125049158</v>
      </c>
      <c r="D20" s="104" t="s">
        <v>591</v>
      </c>
      <c r="E20" s="50"/>
      <c r="F20" s="50"/>
      <c r="H20" s="72"/>
      <c r="L20" s="28"/>
    </row>
    <row r="21" spans="1:12">
      <c r="A21" s="71"/>
      <c r="B21" s="54" t="s">
        <v>416</v>
      </c>
      <c r="C21" s="105">
        <v>54</v>
      </c>
      <c r="D21" s="101">
        <v>2.1234762092017301E-2</v>
      </c>
      <c r="E21" s="50"/>
      <c r="F21" s="50"/>
      <c r="H21"/>
      <c r="L21" s="28"/>
    </row>
    <row r="22" spans="1:12">
      <c r="A22" s="71"/>
      <c r="B22" s="54" t="s">
        <v>417</v>
      </c>
      <c r="C22" s="105">
        <v>70</v>
      </c>
      <c r="D22" s="101">
        <v>2.7526543452615022E-2</v>
      </c>
      <c r="E22" s="50"/>
      <c r="F22" s="50"/>
      <c r="H22"/>
      <c r="L22" s="28"/>
    </row>
    <row r="23" spans="1:12">
      <c r="A23" s="71"/>
      <c r="B23" s="54" t="s">
        <v>418</v>
      </c>
      <c r="C23" s="105">
        <v>91</v>
      </c>
      <c r="D23" s="101">
        <v>3.578450648839953E-2</v>
      </c>
      <c r="E23" s="50"/>
      <c r="F23" s="50"/>
      <c r="H23"/>
      <c r="L23" s="28"/>
    </row>
    <row r="24" spans="1:12">
      <c r="A24" s="71"/>
      <c r="B24" s="54" t="s">
        <v>419</v>
      </c>
      <c r="C24" s="105">
        <v>465</v>
      </c>
      <c r="D24" s="101">
        <v>0.18285489579237121</v>
      </c>
      <c r="E24" s="50"/>
      <c r="F24" s="50"/>
      <c r="H24"/>
      <c r="L24" s="28"/>
    </row>
    <row r="25" spans="1:12">
      <c r="A25" s="71"/>
      <c r="B25" s="51" t="s">
        <v>420</v>
      </c>
      <c r="C25" s="117">
        <v>1863</v>
      </c>
      <c r="D25" s="102">
        <v>0.73259929217459696</v>
      </c>
      <c r="E25" s="50"/>
      <c r="F25" s="50"/>
      <c r="H25"/>
      <c r="L25" s="28"/>
    </row>
    <row r="26" spans="1:12">
      <c r="A26" s="84" t="s">
        <v>88</v>
      </c>
      <c r="B26" s="53" t="s">
        <v>85</v>
      </c>
      <c r="C26" s="100">
        <v>4.6582677165354331</v>
      </c>
      <c r="D26" s="104" t="s">
        <v>590</v>
      </c>
      <c r="E26" s="50"/>
      <c r="F26" s="50"/>
      <c r="H26" s="72"/>
      <c r="L26" s="28"/>
    </row>
    <row r="27" spans="1:12">
      <c r="A27" s="71"/>
      <c r="B27" s="54" t="s">
        <v>421</v>
      </c>
      <c r="C27" s="50">
        <v>83</v>
      </c>
      <c r="D27" s="101">
        <v>3.2677165354330712E-2</v>
      </c>
      <c r="E27" s="50"/>
      <c r="F27" s="50"/>
      <c r="H27"/>
      <c r="L27" s="28"/>
    </row>
    <row r="28" spans="1:12">
      <c r="A28" s="71"/>
      <c r="B28" s="54" t="s">
        <v>422</v>
      </c>
      <c r="C28" s="50">
        <v>68</v>
      </c>
      <c r="D28" s="101">
        <v>2.6771653543307086E-2</v>
      </c>
      <c r="E28" s="50"/>
      <c r="F28" s="50"/>
      <c r="H28"/>
      <c r="L28" s="28"/>
    </row>
    <row r="29" spans="1:12">
      <c r="A29" s="71"/>
      <c r="B29" s="54" t="s">
        <v>423</v>
      </c>
      <c r="C29" s="50">
        <v>59</v>
      </c>
      <c r="D29" s="101">
        <v>2.3228346456692913E-2</v>
      </c>
      <c r="E29" s="50"/>
      <c r="F29" s="50"/>
      <c r="H29"/>
      <c r="L29" s="28"/>
    </row>
    <row r="30" spans="1:12">
      <c r="A30" s="71"/>
      <c r="B30" s="54" t="s">
        <v>424</v>
      </c>
      <c r="C30" s="50">
        <v>214</v>
      </c>
      <c r="D30" s="101">
        <v>8.4251968503937014E-2</v>
      </c>
      <c r="E30" s="50"/>
      <c r="F30" s="50"/>
      <c r="H30"/>
      <c r="L30" s="28"/>
    </row>
    <row r="31" spans="1:12">
      <c r="A31" s="83"/>
      <c r="B31" s="51" t="s">
        <v>425</v>
      </c>
      <c r="C31" s="123">
        <v>2116</v>
      </c>
      <c r="D31" s="102">
        <v>0.83307086614173231</v>
      </c>
      <c r="E31" s="50"/>
      <c r="F31" s="50"/>
      <c r="H31"/>
      <c r="L31" s="28"/>
    </row>
    <row r="32" spans="1:12">
      <c r="A32" s="71" t="s">
        <v>89</v>
      </c>
      <c r="B32" s="52" t="s">
        <v>85</v>
      </c>
      <c r="C32" s="107">
        <v>2.9</v>
      </c>
      <c r="D32" s="108" t="s">
        <v>505</v>
      </c>
      <c r="E32" s="50"/>
      <c r="F32" s="50"/>
      <c r="H32"/>
      <c r="L32" s="28"/>
    </row>
    <row r="33" spans="1:12">
      <c r="A33" s="71"/>
      <c r="B33" s="54" t="s">
        <v>426</v>
      </c>
      <c r="C33" s="105">
        <v>101</v>
      </c>
      <c r="D33" s="101">
        <v>4.5454545454545456E-2</v>
      </c>
      <c r="E33" s="50"/>
      <c r="F33" s="50"/>
      <c r="H33"/>
      <c r="L33" s="28"/>
    </row>
    <row r="34" spans="1:12">
      <c r="A34" s="71"/>
      <c r="B34" s="54" t="s">
        <v>427</v>
      </c>
      <c r="C34" s="105">
        <v>405</v>
      </c>
      <c r="D34" s="101">
        <v>0.18226822682268226</v>
      </c>
      <c r="E34" s="50"/>
      <c r="F34" s="50"/>
      <c r="H34"/>
      <c r="L34" s="28"/>
    </row>
    <row r="35" spans="1:12">
      <c r="A35" s="71"/>
      <c r="B35" s="54" t="s">
        <v>428</v>
      </c>
      <c r="C35" s="105">
        <v>1513</v>
      </c>
      <c r="D35" s="101">
        <v>0.68091809180918095</v>
      </c>
      <c r="E35" s="50"/>
      <c r="F35" s="50"/>
      <c r="H35"/>
      <c r="L35" s="28"/>
    </row>
    <row r="36" spans="1:12">
      <c r="A36" s="71"/>
      <c r="B36" s="54" t="s">
        <v>429</v>
      </c>
      <c r="C36" s="105">
        <v>97</v>
      </c>
      <c r="D36" s="101">
        <v>4.3654365436543656E-2</v>
      </c>
      <c r="E36" s="50"/>
      <c r="F36" s="50"/>
      <c r="H36"/>
      <c r="L36" s="28"/>
    </row>
    <row r="37" spans="1:12">
      <c r="A37" s="83"/>
      <c r="B37" s="51" t="s">
        <v>430</v>
      </c>
      <c r="C37" s="106">
        <v>106</v>
      </c>
      <c r="D37" s="102">
        <v>4.7704770477047707E-2</v>
      </c>
      <c r="E37" s="50"/>
      <c r="F37" s="50"/>
      <c r="H37"/>
      <c r="L37" s="28"/>
    </row>
    <row r="38" spans="1:12">
      <c r="H38"/>
      <c r="L38" s="28"/>
    </row>
    <row r="39" spans="1:12">
      <c r="H39"/>
      <c r="L39" s="28"/>
    </row>
    <row r="40" spans="1:12" ht="14.25">
      <c r="L40" s="28"/>
    </row>
    <row r="41" spans="1:12" ht="14.25">
      <c r="L41" s="28"/>
    </row>
    <row r="42" spans="1:12" ht="14.25">
      <c r="L42" s="28"/>
    </row>
    <row r="43" spans="1:12" ht="14.25">
      <c r="L43" s="28"/>
    </row>
    <row r="44" spans="1:12" ht="14.25">
      <c r="L44" s="28"/>
    </row>
    <row r="45" spans="1:12" ht="14.25">
      <c r="L45" s="28"/>
    </row>
    <row r="46" spans="1:12" ht="14.25">
      <c r="L46" s="28"/>
    </row>
    <row r="47" spans="1:12" ht="14.25">
      <c r="L47" s="28"/>
    </row>
    <row r="48" spans="1:12" ht="14.25">
      <c r="L48" s="28"/>
    </row>
    <row r="49" spans="12:12" ht="14.25">
      <c r="L49" s="28"/>
    </row>
    <row r="50" spans="12:12" ht="14.25">
      <c r="L50" s="28"/>
    </row>
    <row r="51" spans="12:12" ht="14.25">
      <c r="L51" s="28"/>
    </row>
    <row r="52" spans="12:12" ht="14.25">
      <c r="L52" s="28"/>
    </row>
    <row r="53" spans="12:12" ht="14.25">
      <c r="L53" s="28"/>
    </row>
    <row r="54" spans="12:12" ht="14.25">
      <c r="L54" s="28"/>
    </row>
    <row r="55" spans="12:12" ht="14.25">
      <c r="L55" s="28"/>
    </row>
    <row r="56" spans="12:12" ht="14.25">
      <c r="L56" s="28"/>
    </row>
    <row r="57" spans="12:12" ht="14.25">
      <c r="L57" s="28"/>
    </row>
    <row r="58" spans="12:12" ht="14.25">
      <c r="L58" s="28"/>
    </row>
    <row r="59" spans="12:12" ht="14.25">
      <c r="L59" s="28"/>
    </row>
    <row r="60" spans="12:12" ht="14.25">
      <c r="L60" s="28"/>
    </row>
    <row r="61" spans="12:12" ht="14.25">
      <c r="L61" s="28"/>
    </row>
    <row r="62" spans="12:12" ht="14.25">
      <c r="L62" s="28"/>
    </row>
    <row r="63" spans="12:12" ht="14.25">
      <c r="L63" s="28"/>
    </row>
    <row r="64" spans="12:12" ht="14.25">
      <c r="L64" s="28"/>
    </row>
    <row r="65" spans="12:12" ht="14.25">
      <c r="L65" s="28"/>
    </row>
    <row r="66" spans="12:12" ht="14.25">
      <c r="L66" s="28"/>
    </row>
    <row r="67" spans="12:12" ht="14.25">
      <c r="L67" s="28"/>
    </row>
    <row r="68" spans="12:12" ht="14.25">
      <c r="L68" s="28"/>
    </row>
    <row r="69" spans="12:12" ht="14.25">
      <c r="L69" s="28"/>
    </row>
    <row r="70" spans="12:12" ht="14.25">
      <c r="L70" s="28"/>
    </row>
    <row r="71" spans="12:12" ht="14.25">
      <c r="L71" s="28"/>
    </row>
    <row r="72" spans="12:12" ht="14.25">
      <c r="L72" s="28"/>
    </row>
    <row r="73" spans="12:12" ht="14.25">
      <c r="L73" s="28"/>
    </row>
    <row r="74" spans="12:12" ht="14.25">
      <c r="L74" s="28"/>
    </row>
    <row r="75" spans="12:12" ht="14.25">
      <c r="L75" s="28"/>
    </row>
    <row r="76" spans="12:12" ht="14.25">
      <c r="L76" s="28"/>
    </row>
    <row r="77" spans="12:12" ht="14.25">
      <c r="L77" s="28"/>
    </row>
    <row r="78" spans="12:12" ht="14.25">
      <c r="L78" s="28"/>
    </row>
    <row r="79" spans="12:12" ht="14.25">
      <c r="L79" s="28"/>
    </row>
    <row r="80" spans="12:12" ht="14.25">
      <c r="L80" s="28"/>
    </row>
    <row r="81" spans="12:12" ht="14.25">
      <c r="L81" s="28"/>
    </row>
    <row r="82" spans="12:12" ht="14.25">
      <c r="L82" s="28"/>
    </row>
    <row r="83" spans="12:12" ht="14.25">
      <c r="L83" s="28"/>
    </row>
    <row r="84" spans="12:12" ht="14.25">
      <c r="L84" s="28"/>
    </row>
    <row r="85" spans="12:12" ht="14.25">
      <c r="L85" s="28"/>
    </row>
    <row r="86" spans="12:12" ht="14.25">
      <c r="L86" s="28"/>
    </row>
    <row r="87" spans="12:12" ht="14.25">
      <c r="L87" s="28"/>
    </row>
    <row r="88" spans="12:12" ht="14.25">
      <c r="L88" s="28"/>
    </row>
    <row r="89" spans="12:12" ht="14.25">
      <c r="L89" s="28"/>
    </row>
    <row r="90" spans="12:12" ht="14.25">
      <c r="L90" s="28"/>
    </row>
    <row r="91" spans="12:12" ht="14.25">
      <c r="L91" s="28"/>
    </row>
    <row r="92" spans="12:12" ht="14.25">
      <c r="L92" s="28"/>
    </row>
    <row r="93" spans="12:12" ht="14.25">
      <c r="L93" s="28"/>
    </row>
    <row r="94" spans="12:12" ht="14.25">
      <c r="L94" s="28"/>
    </row>
    <row r="95" spans="12:12" ht="14.25">
      <c r="L95" s="28"/>
    </row>
    <row r="96" spans="12:12" ht="14.25">
      <c r="L96" s="28"/>
    </row>
    <row r="97" spans="12:12" ht="14.25">
      <c r="L97" s="28"/>
    </row>
    <row r="98" spans="12:12" ht="14.25">
      <c r="L98" s="28"/>
    </row>
    <row r="99" spans="12:12" ht="14.25">
      <c r="L99" s="28"/>
    </row>
  </sheetData>
  <hyperlinks>
    <hyperlink ref="A4" location="Notes!B12" display="A data note for this sheet is available on the notes worksheet" xr:uid="{D7EC9443-6C7D-4BBD-A4B8-C8D0DCBD0A3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E6922-6DC0-4215-9377-BA025DC7E0F1}">
  <dimension ref="A1:B18"/>
  <sheetViews>
    <sheetView showGridLines="0" workbookViewId="0"/>
  </sheetViews>
  <sheetFormatPr defaultColWidth="9" defaultRowHeight="14.25"/>
  <cols>
    <col min="1" max="1" width="21" style="28" customWidth="1"/>
    <col min="2" max="2" width="103" style="30" customWidth="1"/>
    <col min="3" max="3" width="9" style="28"/>
    <col min="4" max="4" width="114.5703125" style="28" customWidth="1"/>
    <col min="5" max="5" width="9" style="28" customWidth="1"/>
    <col min="6" max="16384" width="9" style="28"/>
  </cols>
  <sheetData>
    <row r="1" spans="1:2" ht="18">
      <c r="A1" s="21" t="s">
        <v>37</v>
      </c>
      <c r="B1" s="25"/>
    </row>
    <row r="2" spans="1:2" ht="15">
      <c r="A2" s="22" t="s">
        <v>38</v>
      </c>
      <c r="B2" s="25"/>
    </row>
    <row r="3" spans="1:2" ht="15">
      <c r="A3" s="22" t="s">
        <v>39</v>
      </c>
      <c r="B3" s="25"/>
    </row>
    <row r="4" spans="1:2" ht="15">
      <c r="A4" s="48" t="s">
        <v>40</v>
      </c>
      <c r="B4" s="49" t="s">
        <v>41</v>
      </c>
    </row>
    <row r="5" spans="1:2" ht="28.5">
      <c r="A5" s="46">
        <v>1</v>
      </c>
      <c r="B5" s="61" t="s">
        <v>522</v>
      </c>
    </row>
    <row r="6" spans="1:2" ht="15">
      <c r="A6" s="46">
        <v>2</v>
      </c>
      <c r="B6" s="82" t="s">
        <v>77</v>
      </c>
    </row>
    <row r="7" spans="1:2" ht="171">
      <c r="A7" s="46">
        <v>3</v>
      </c>
      <c r="B7" s="61" t="s">
        <v>628</v>
      </c>
    </row>
    <row r="8" spans="1:2" ht="85.5">
      <c r="A8" s="46">
        <v>4</v>
      </c>
      <c r="B8" s="131" t="s">
        <v>629</v>
      </c>
    </row>
    <row r="9" spans="1:2" ht="85.5">
      <c r="A9" s="47">
        <v>5</v>
      </c>
      <c r="B9" s="61" t="s">
        <v>623</v>
      </c>
    </row>
    <row r="10" spans="1:2" ht="71.25">
      <c r="A10" s="46">
        <v>6</v>
      </c>
      <c r="B10" s="61" t="s">
        <v>622</v>
      </c>
    </row>
    <row r="11" spans="1:2" ht="28.5">
      <c r="A11" s="46">
        <v>7</v>
      </c>
      <c r="B11" s="61" t="s">
        <v>401</v>
      </c>
    </row>
    <row r="12" spans="1:2" ht="57">
      <c r="A12" s="46">
        <v>8</v>
      </c>
      <c r="B12" s="61" t="s">
        <v>507</v>
      </c>
    </row>
    <row r="14" spans="1:2">
      <c r="B14" s="28"/>
    </row>
    <row r="15" spans="1:2">
      <c r="B15" s="28"/>
    </row>
    <row r="16" spans="1:2">
      <c r="B16" s="28"/>
    </row>
    <row r="17" spans="2:2">
      <c r="B17" s="28"/>
    </row>
    <row r="18" spans="2:2">
      <c r="B18" s="28"/>
    </row>
  </sheetData>
  <hyperlinks>
    <hyperlink ref="B8" location="'Incident categories'!A1" display="This data includes 83 severe/critical OHSS cases within the Grade B incident counts. The 18 retrospective cases were not included for the 25/26 financial year, see OHSS figure for more information. Please note in Figure 6 of this report, some of the categories have been grouped together: General contains: general, security, resources/organisational; Clinical contains: clinical, clinical equipment and Laboratory contains: lab process, lab equipment, lab operator. See Incident catagories for more information." xr:uid="{AA8DE805-9EE4-4019-82B2-EE2AE4B15986}"/>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16</vt:i4>
      </vt:variant>
    </vt:vector>
  </HeadingPairs>
  <TitlesOfParts>
    <vt:vector size="16" baseType="lpstr">
      <vt:lpstr>Information</vt:lpstr>
      <vt:lpstr>Contents</vt:lpstr>
      <vt:lpstr>Incident categories</vt:lpstr>
      <vt:lpstr>Table 1</vt:lpstr>
      <vt:lpstr>Table 2</vt:lpstr>
      <vt:lpstr>Table 3</vt:lpstr>
      <vt:lpstr>Table 4</vt:lpstr>
      <vt:lpstr>Table 5</vt:lpstr>
      <vt:lpstr>Table 6</vt:lpstr>
      <vt:lpstr>Table 7</vt:lpstr>
      <vt:lpstr>Table 8</vt:lpstr>
      <vt:lpstr>Table 9</vt:lpstr>
      <vt:lpstr>Table 10</vt:lpstr>
      <vt:lpstr>TABLE 8 updated</vt:lpstr>
      <vt:lpstr>Table 11</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2024-07-03T15:53:27Z</dcterms:created>
  <dcterms:modified xsi:type="dcterms:W3CDTF">2026-10-07T08:10:24Z</dcterms:modified>
</cp:coreProperties>
</file>